
<file path=[Content_Types].xml><?xml version="1.0" encoding="utf-8"?>
<Types xmlns="http://schemas.openxmlformats.org/package/2006/content-types"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filterPrivacy="1" defaultThemeVersion="124226"/>
  <bookViews>
    <workbookView xWindow="240" yWindow="105" windowWidth="14805" windowHeight="8010" activeTab="4"/>
  </bookViews>
  <sheets>
    <sheet name="OH" sheetId="1" r:id="rId1"/>
    <sheet name="HH" sheetId="2" r:id="rId2"/>
    <sheet name="VH" sheetId="3" r:id="rId3"/>
    <sheet name="P&amp;O" sheetId="4" r:id="rId4"/>
    <sheet name="TOTAL APPLIANCES" sheetId="5" r:id="rId5"/>
  </sheets>
  <calcPr calcId="152511"/>
</workbook>
</file>

<file path=xl/calcChain.xml><?xml version="1.0" encoding="utf-8"?>
<calcChain xmlns="http://schemas.openxmlformats.org/spreadsheetml/2006/main">
  <c r="H10" i="5" l="1"/>
  <c r="G10" i="5"/>
  <c r="I10" i="5"/>
  <c r="I247" i="4" l="1"/>
  <c r="H93" i="3" l="1"/>
  <c r="J92" i="3"/>
  <c r="J91" i="3"/>
  <c r="J90" i="3"/>
  <c r="J89" i="3"/>
  <c r="J88" i="3"/>
  <c r="J87" i="3"/>
  <c r="J86" i="3"/>
  <c r="J85" i="3"/>
  <c r="J84" i="3"/>
  <c r="J83" i="3"/>
  <c r="J82" i="3"/>
  <c r="J81" i="3"/>
  <c r="J80" i="3"/>
  <c r="J79" i="3"/>
  <c r="J93" i="3" s="1"/>
  <c r="J132" i="2"/>
  <c r="H132" i="2"/>
  <c r="P113" i="1"/>
</calcChain>
</file>

<file path=xl/sharedStrings.xml><?xml version="1.0" encoding="utf-8"?>
<sst xmlns="http://schemas.openxmlformats.org/spreadsheetml/2006/main" count="7081" uniqueCount="1834">
  <si>
    <t>S.NO.</t>
  </si>
  <si>
    <t>Name of
 Beneficiary</t>
  </si>
  <si>
    <t>Address</t>
  </si>
  <si>
    <t>Male/
Female</t>
  </si>
  <si>
    <t>Age</t>
  </si>
  <si>
    <t>Income</t>
  </si>
  <si>
    <t>Type
 of Aid
 given</t>
  </si>
  <si>
    <t>Date on 
which
 given</t>
  </si>
  <si>
    <t>Cost of Aid</t>
  </si>
  <si>
    <t>Fabrication /
 Fitness Charges</t>
  </si>
  <si>
    <t>Total 
Cost of
 Aid</t>
  </si>
  <si>
    <t>Subsidy
 Provided</t>
  </si>
  <si>
    <t>Travel Cost
paid to out of station
beneficiary</t>
  </si>
  <si>
    <t>Boarding &amp; Loading 
expenses 
paid</t>
  </si>
  <si>
    <t>Whether any surgical correction undertaken</t>
  </si>
  <si>
    <t>Total of 
(12 + 13 + 14 +15)</t>
  </si>
  <si>
    <t>No.of 
days for 
which 
stayed</t>
  </si>
  <si>
    <t>Whether
accompanied by escort</t>
  </si>
  <si>
    <t>Beneficiary 
Signature
&amp; Photo</t>
  </si>
  <si>
    <t xml:space="preserve">rajini 
s/o
Rangaswarry  </t>
  </si>
  <si>
    <t>26th Muthaiah Candan st Royapetta Chennai</t>
  </si>
  <si>
    <t>M</t>
  </si>
  <si>
    <t>W/c (a)</t>
  </si>
  <si>
    <t>6,900+2038</t>
  </si>
  <si>
    <t>_</t>
  </si>
  <si>
    <t>r.rajendran
s/o raman</t>
  </si>
  <si>
    <t xml:space="preserve">1/64 peruthandam nathaji st, thirupuram </t>
  </si>
  <si>
    <t>A/C(M)B/L+W/C(A)</t>
  </si>
  <si>
    <t>7_4_17</t>
  </si>
  <si>
    <t>2038+6,900</t>
  </si>
  <si>
    <t>Mark
s/o Subramaniyam</t>
  </si>
  <si>
    <t>15196, Okkiya Dhuraipakkam</t>
  </si>
  <si>
    <t>T/C +A/c (L) U/L</t>
  </si>
  <si>
    <t>7100+1019</t>
  </si>
  <si>
    <t>M.siva Sahadhiya 
D/o Murugesan</t>
  </si>
  <si>
    <t>65, ECR Road,Sulerikadu</t>
  </si>
  <si>
    <t>F</t>
  </si>
  <si>
    <t>E/c (L) B/L</t>
  </si>
  <si>
    <t>v.Ehudalai
S/o Velu</t>
  </si>
  <si>
    <t>Muthaiah Candan st Royapetta Chennai</t>
  </si>
  <si>
    <t>T/C +A/c (M) B/L</t>
  </si>
  <si>
    <t>7,100+2038</t>
  </si>
  <si>
    <t>Rajik 
s/o shek marai</t>
  </si>
  <si>
    <t>133/255, , mahnai road thiruthipudi</t>
  </si>
  <si>
    <t>W/c(c)
+A/c (m)U/l</t>
  </si>
  <si>
    <t>7,200+994</t>
  </si>
  <si>
    <t>Harish 
s/o Nithyananthan</t>
  </si>
  <si>
    <t>Okkiya Dhuraipakkam</t>
  </si>
  <si>
    <t>W/C (c) + Rollator(c)</t>
  </si>
  <si>
    <t>7,200+1026</t>
  </si>
  <si>
    <t xml:space="preserve">Husaikara </t>
  </si>
  <si>
    <t>Jailakhiya st, subramabiya</t>
  </si>
  <si>
    <t>W/c (C)</t>
  </si>
  <si>
    <t>Tamil selvan</t>
  </si>
  <si>
    <t>5/57 mariyammn kovil st</t>
  </si>
  <si>
    <t>Rollator</t>
  </si>
  <si>
    <t>Prakash</t>
  </si>
  <si>
    <t xml:space="preserve">mahnai road thiruthipJailakhiya </t>
  </si>
  <si>
    <t>T/C</t>
  </si>
  <si>
    <t>Kanniyappan
so/ kanniyappan</t>
  </si>
  <si>
    <t>Dhuraipakkam</t>
  </si>
  <si>
    <t>m</t>
  </si>
  <si>
    <t>Ashokan
S/o Murugesan</t>
  </si>
  <si>
    <t xml:space="preserve">Kannaginaga 7431 Okkiyam </t>
  </si>
  <si>
    <t>T/C +E/c (L) B/L</t>
  </si>
  <si>
    <t>7100+1988</t>
  </si>
  <si>
    <t>Senthil kumar</t>
  </si>
  <si>
    <t>subramabiya</t>
  </si>
  <si>
    <t>Ahmed Basha</t>
  </si>
  <si>
    <t>6/99,Metta st,kovalam</t>
  </si>
  <si>
    <t>Karthikeyan</t>
  </si>
  <si>
    <t>mgr nagar zaminpudur</t>
  </si>
  <si>
    <t>W/C(a)</t>
  </si>
  <si>
    <t>Suresh 
s/o jayaraman</t>
  </si>
  <si>
    <t>7A/147, iyya st, Veerana Kannam</t>
  </si>
  <si>
    <t>W/c (A)+ A/C (M)B/C</t>
  </si>
  <si>
    <t>6,900+1988</t>
  </si>
  <si>
    <t>Ramu</t>
  </si>
  <si>
    <t>72, Paddam bangai,Annal Koil st, padalam</t>
  </si>
  <si>
    <t>Dhandapani</t>
  </si>
  <si>
    <t>39,pillayar koil st veerakunnam</t>
  </si>
  <si>
    <t>W/c (A)+ A/C (L)B/C</t>
  </si>
  <si>
    <t>manmadhan</t>
  </si>
  <si>
    <t>madharanthagam</t>
  </si>
  <si>
    <t>Nadhiya</t>
  </si>
  <si>
    <t>6, mariyamman koil st</t>
  </si>
  <si>
    <t>Hari
S/o Hosuran</t>
  </si>
  <si>
    <t>247, Perumal koil st salamangalam padappai</t>
  </si>
  <si>
    <t>Kamalakannan
S/o rajasekaran</t>
  </si>
  <si>
    <t>182,mariyamman koil st, budur maduranthagam</t>
  </si>
  <si>
    <t>W/A(A)</t>
  </si>
  <si>
    <t>Gunasekaran</t>
  </si>
  <si>
    <t>182,pillayar koil st,kanchipuram dist</t>
  </si>
  <si>
    <t>jeevanandham</t>
  </si>
  <si>
    <t>2/11, perumal koil st, kanchipuram st</t>
  </si>
  <si>
    <t>Prasanth
s/o kumar</t>
  </si>
  <si>
    <t>1,Perumal koil st,serapanancherri</t>
  </si>
  <si>
    <t>Thanigachalam
s/o ramadass</t>
  </si>
  <si>
    <t>Anna street sirukadathur</t>
  </si>
  <si>
    <t>Sarath babu</t>
  </si>
  <si>
    <t>37,Gangaiamman Koil st padalam</t>
  </si>
  <si>
    <t>Kamalakkannan</t>
  </si>
  <si>
    <t>178 thidar nagar uthiramerur</t>
  </si>
  <si>
    <t>Murali</t>
  </si>
  <si>
    <t>209/289,Nandhi st,sirukalathur</t>
  </si>
  <si>
    <t>Vijayakumaran</t>
  </si>
  <si>
    <t>05,maariyamman koil st, devadhoor madhuranthagam</t>
  </si>
  <si>
    <t>yogeshwaran</t>
  </si>
  <si>
    <t>W/C(m) b/l</t>
  </si>
  <si>
    <t>Jon gabrial</t>
  </si>
  <si>
    <t>shek dhawood</t>
  </si>
  <si>
    <t>12/10, Royapettah</t>
  </si>
  <si>
    <t>W/s</t>
  </si>
  <si>
    <t>Tharun</t>
  </si>
  <si>
    <t>93/periyakuppamst,panaiyur seyyur kanchipuram</t>
  </si>
  <si>
    <t>W/c(c)+ Rollator(c)</t>
  </si>
  <si>
    <t>Kadhar bashar</t>
  </si>
  <si>
    <t>54,Dhesiya nagar 4th street new washrmenpet chennai</t>
  </si>
  <si>
    <t>T/c</t>
  </si>
  <si>
    <t>M.Sujatha</t>
  </si>
  <si>
    <t>Bharathiyar st,1158
tenampet</t>
  </si>
  <si>
    <t>Kanan, S/o Chellaswamy</t>
  </si>
  <si>
    <t>1/64, Mela street, Paravakudi, Thirunelveli</t>
  </si>
  <si>
    <t>BPL</t>
  </si>
  <si>
    <t>E/C (L) U/L</t>
  </si>
  <si>
    <t xml:space="preserve"> -</t>
  </si>
  <si>
    <t xml:space="preserve"> - </t>
  </si>
  <si>
    <t>Yes</t>
  </si>
  <si>
    <t>Dhanasekar, S/o Chinna Thambi</t>
  </si>
  <si>
    <t>231, MGR 2nd street, Aringar Anna Nagar, caralpuram, Neelangarai</t>
  </si>
  <si>
    <t>A/C (L) B/L</t>
  </si>
  <si>
    <t>Dhasthakir, S/o Babu basha</t>
  </si>
  <si>
    <t>No:110, Nethaji nagar, 4th street, Thandayarpet, chennai 81</t>
  </si>
  <si>
    <t>T/C, A/C(M) B/L</t>
  </si>
  <si>
    <t>Munuswamy, S/o Senkalar</t>
  </si>
  <si>
    <t>72, Mardambadu arani, Malliah kuppam, Thiruvallur</t>
  </si>
  <si>
    <t>Venkatesh, S/o Ezhumalai</t>
  </si>
  <si>
    <t>2/2, Maradambedu, Arani, Mallian kuppam, Thiruvallur</t>
  </si>
  <si>
    <t>Mohan, S/o Rathinam</t>
  </si>
  <si>
    <t>1/25 / 1/32 Perumal koil street, Mallaian kuppam, Arani, Thiruvallur</t>
  </si>
  <si>
    <t>T/C, A/C(L) U/L</t>
  </si>
  <si>
    <t>7,100+1019</t>
  </si>
  <si>
    <t>Devaraj, S/o Kuppan</t>
  </si>
  <si>
    <t>60, Perumal kuppam, Arani, Thiruvallur</t>
  </si>
  <si>
    <t>Gunasundari, W/o Elumalai</t>
  </si>
  <si>
    <t>2/2 Naavilambedu street, Nallian kuppam, Arani, Thiruvallur</t>
  </si>
  <si>
    <t>Venkatachalam, S/o Govindaswamy</t>
  </si>
  <si>
    <t>496, 4th street, Bethel Nagar, Alappakkam, Chengalpattu, Kanchipuram</t>
  </si>
  <si>
    <t>W/C(A)</t>
  </si>
  <si>
    <t>Nitharshana, D/o Ashok</t>
  </si>
  <si>
    <t>650, Agragaram street, Pooranoor, Nidamangalar, Thiruvarur</t>
  </si>
  <si>
    <t>Rollator ( C)</t>
  </si>
  <si>
    <t>Ayisha Siddique, D/o Mohamed Ibrahim</t>
  </si>
  <si>
    <t>280, Ayub sahit street, Bilal nagar, Kanathur reddy kuppam, kancheepuram-603112</t>
  </si>
  <si>
    <t>W/C (A)</t>
  </si>
  <si>
    <t>100:%</t>
  </si>
  <si>
    <t>Syed Apiridi, S/O Moideen Basha</t>
  </si>
  <si>
    <t>1/43, Kovalam new mosque street, kovalam- 603112</t>
  </si>
  <si>
    <t>E/C(L) B/L</t>
  </si>
  <si>
    <t>Arjunan, S/o Palayam</t>
  </si>
  <si>
    <t>4/125, Kakkan street, Paiyanur, Chengalpattu T.K, Kancheepuram</t>
  </si>
  <si>
    <t>Thiruvukraman, S/o Prabakaran</t>
  </si>
  <si>
    <t>18/1, 4th street, 1st lane, P.B.Road, Chennai-12</t>
  </si>
  <si>
    <t>W/C ( C)</t>
  </si>
  <si>
    <t>Sasikumar, S/o Sivasankar</t>
  </si>
  <si>
    <t>49, Saraswathi Nagar, lakshmipuram, kolathur, thiruvallur</t>
  </si>
  <si>
    <t>Vijayalakshmi, D/o Arulmurugan</t>
  </si>
  <si>
    <t>900E/42, Medavakkam, Athithangal street, chennai-100</t>
  </si>
  <si>
    <t>Vijaya, W/o Baskaran</t>
  </si>
  <si>
    <t>50, Chinna street, Anathapuram PO, Gingee T.K, Villupuram</t>
  </si>
  <si>
    <t>E/C(L) B/L, W/C (A)</t>
  </si>
  <si>
    <t>1988+6900</t>
  </si>
  <si>
    <t>Srikumaran, S/o Sinnaraj</t>
  </si>
  <si>
    <t>85, Ottraivadi theru, P.V. Kalathur, chengalpattu</t>
  </si>
  <si>
    <t>Mohammad sajith, S/o Mohammad sadique</t>
  </si>
  <si>
    <t>21/113, 1st main road, Mahatma gandi nagar, Okkiam, Thuraipakkam, chennai</t>
  </si>
  <si>
    <t>Dhatchayani, D/o Subramani</t>
  </si>
  <si>
    <t>39/29, Road street, Athur (south), Chengalpattu</t>
  </si>
  <si>
    <t>Jayakumar, S/o Jacob</t>
  </si>
  <si>
    <t>67, Krishnam pet, Ocheri road, Ammnur village, Arokkonam, vellore</t>
  </si>
  <si>
    <t>Ganeshan, S/o Govindhan</t>
  </si>
  <si>
    <t>Kamaraj Nagar, Setisar post, Dharmapuri</t>
  </si>
  <si>
    <t>Thiyagarajan, S/o Arumugam</t>
  </si>
  <si>
    <t>5/3, Mylapore santhome, Srinivasapuram slum area, Mylapore party2, chennai</t>
  </si>
  <si>
    <t>Malarvizhi, W/o Kannan</t>
  </si>
  <si>
    <t>2/519, Thuraipakkam, Pandian nagar, solinganallur, kancheepuram</t>
  </si>
  <si>
    <t>Mohammed Noorthin, S/o A.M.Abdul majeeth</t>
  </si>
  <si>
    <t>T/C, E/C (L) U/L</t>
  </si>
  <si>
    <t>Mohammed Rifai, S/o Syed Mohammad</t>
  </si>
  <si>
    <t>406, Nainar street, Kayalpatinam, Thiruchendur, Thuticorin</t>
  </si>
  <si>
    <t>Jayasurya, S/o Baskar</t>
  </si>
  <si>
    <t>1/260, Anna Nagar, Kelambakkam, Kancheepuram</t>
  </si>
  <si>
    <t>Priya, D/o Selvaraj</t>
  </si>
  <si>
    <t>2/355, Sathya nagar, 9th street, Madipakkam, solinganallur, kancheepuram</t>
  </si>
  <si>
    <t>W/C(A), A/C(M) B/L</t>
  </si>
  <si>
    <t>Arumugam, S/o Ponnuswamy</t>
  </si>
  <si>
    <t>Vignesh, S/o Saragan</t>
  </si>
  <si>
    <t>2/13, Sangothiamman koil street, Mottukadu, Kancheepuram</t>
  </si>
  <si>
    <t>k.NARESH s/O KUPPUSWAMY</t>
  </si>
  <si>
    <t>NO57/18 15TH LANE INDHIRA NAGAR ADYAR, CHENNAI20</t>
  </si>
  <si>
    <t xml:space="preserve">VELU S/O VEERAN </t>
  </si>
  <si>
    <t>15 KARIKALAN STREET PADHUVANCHERYCHENNAI</t>
  </si>
  <si>
    <t>TRICYCLE</t>
  </si>
  <si>
    <t>MANIKANDAN S/O GOVINDARAJ</t>
  </si>
  <si>
    <t>4/727 KOTTIVAKKAM , ANNA NAGAR, SOZINGA NALLUR TK , KANCHIPURAM</t>
  </si>
  <si>
    <t xml:space="preserve">DHANALAKSMI W/O MANIKANDAN </t>
  </si>
  <si>
    <t>V. DINESH S/O VELMURUGAN</t>
  </si>
  <si>
    <t xml:space="preserve">2/82 WEST STREET, MELUR VILLUPURAM </t>
  </si>
  <si>
    <t>W/C ©</t>
  </si>
  <si>
    <t xml:space="preserve">SINUS W/O ASEN </t>
  </si>
  <si>
    <t>5/99 ANSARI STREET , KVALAM KANCHIPURAM DISTRICICT</t>
  </si>
  <si>
    <t xml:space="preserve">POORNAJITH S/O RAGHUNATHAN </t>
  </si>
  <si>
    <t xml:space="preserve">1/154 ECHANALLI VILLAGE NALLAMPALLI TALUK </t>
  </si>
  <si>
    <t xml:space="preserve">W/C ( c ) </t>
  </si>
  <si>
    <t>26/12/17</t>
  </si>
  <si>
    <t>NARAYANAMMAL W/O MUNUSWAMY</t>
  </si>
  <si>
    <t>12, MAARIYAMMAN KOIL STREET, VELACHERI CHENNAI</t>
  </si>
  <si>
    <t xml:space="preserve">TRICYCLE </t>
  </si>
  <si>
    <t>18/1/18</t>
  </si>
  <si>
    <t xml:space="preserve">KUMAR S/O BASKAR </t>
  </si>
  <si>
    <t>185, CORNATION NAGAR, TNSB QUATRETRS KORIKUPET.CHENNAI</t>
  </si>
  <si>
    <t>19/1/18</t>
  </si>
  <si>
    <t>NAZETHA D/O ABDUL KADHAR</t>
  </si>
  <si>
    <t>123, FLAT B, 2ND STREET SAMAJ NAGAR, SEMABAKKAM, CHENNAI</t>
  </si>
  <si>
    <t>23/1/18</t>
  </si>
  <si>
    <t xml:space="preserve">BAZHEERUDHEEN S/O KURPUDHEEN </t>
  </si>
  <si>
    <t>60, SHAJI HUSSAUIN STREET ROYAPETTAH ,CHENNAI</t>
  </si>
  <si>
    <t>MURUGAN S/O SAMATHANANM</t>
  </si>
  <si>
    <t>513, AMBEDKAR STREET SEYYUR, VELLORE</t>
  </si>
  <si>
    <t>KUPPUSWAMY S/O THANGAVELU</t>
  </si>
  <si>
    <t>15, ARUNACHALAM STREET, ARAKONNAM ,VELLORE</t>
  </si>
  <si>
    <t>TRICYCLE +A/C/ (M ) B/L</t>
  </si>
  <si>
    <t>25/1/18</t>
  </si>
  <si>
    <t xml:space="preserve">SUNDHARAMOORTHY S/O CHELLAH </t>
  </si>
  <si>
    <t>55, GANAGAIAMMAN KOIL STREET, MELAPTTU CHEYYUR TK, MADHURANTHAGAM</t>
  </si>
  <si>
    <t>29/1/18</t>
  </si>
  <si>
    <t>MURUGAN S/O ARUMUGAM</t>
  </si>
  <si>
    <t>124/5 KANNAGI NAGAR, SOZHINGANALLUR CHENNIA</t>
  </si>
  <si>
    <t>THIRUMARAN S/O MANI</t>
  </si>
  <si>
    <t>5, NEW BALAJI NAGAR SELAIYUR</t>
  </si>
  <si>
    <t>POONTHAMIZH SELVAN S/O RAGUNATHAN</t>
  </si>
  <si>
    <t xml:space="preserve">VIMAL S/O KUMAR </t>
  </si>
  <si>
    <t>10.SIVAJI STREET, VOC NAGAR , PAMMAL</t>
  </si>
  <si>
    <t>RAMRAJ S/O BALAKRISHANAN</t>
  </si>
  <si>
    <t>2443, KANNAGI NAGAR, 14 TH STREET ,CHENNAI</t>
  </si>
  <si>
    <t>SIVASANDHOYA D/O MURUGESAN</t>
  </si>
  <si>
    <t>65, SULERIKADU, NEMMELI, KANCHIPURAM</t>
  </si>
  <si>
    <t>14/2/18</t>
  </si>
  <si>
    <t xml:space="preserve">ISAKKIMUTHU S/O GANESAN </t>
  </si>
  <si>
    <t>355/812 GANDHIB STREET KANATHUR KACNHIPURAM</t>
  </si>
  <si>
    <t>19/2/18</t>
  </si>
  <si>
    <t>VEERA PANDI S/O KUMAR</t>
  </si>
  <si>
    <t>4/22 KAKAN STREET NEELANKARAI CHENNAI</t>
  </si>
  <si>
    <t xml:space="preserve">DHANUSHPIYA D/O MANIKAM </t>
  </si>
  <si>
    <t>22, SINDHRA MESTHIRI STREET PONDI</t>
  </si>
  <si>
    <t>20/2/18</t>
  </si>
  <si>
    <t>RISHIKRISHANANAN S/O KANNAPPAN</t>
  </si>
  <si>
    <t>116 A, 7TH STRET, ,ADAMBAKKAM TAMABARM CHENNAI</t>
  </si>
  <si>
    <t>21/2/18</t>
  </si>
  <si>
    <t>MOHHAMME  FARDEEN S/O MAOHAMMED RAFI</t>
  </si>
  <si>
    <t>2/10 RAJAVENI STREET ROYAPURAM, CHENNAI</t>
  </si>
  <si>
    <t>YUVARAJ S/O NAGARAN</t>
  </si>
  <si>
    <t>3/181 NAYUDU STREET SEMMANA ALLI DHARMAPURI</t>
  </si>
  <si>
    <t>W/C (A)+ A/C  M B/L</t>
  </si>
  <si>
    <t>6900+1988</t>
  </si>
  <si>
    <t xml:space="preserve">NARASIMMAH S/O MARIYAAPPAN </t>
  </si>
  <si>
    <t>32, PERUMAL KOIL STREET, ANNASAGARAM DHARMAPURI</t>
  </si>
  <si>
    <t>W/C (A)+  A/C  L  B/L</t>
  </si>
  <si>
    <t>6900+2038</t>
  </si>
  <si>
    <t xml:space="preserve">CHINNA SWAMY S/O IDUMBAN </t>
  </si>
  <si>
    <t>4/214 KUTTUR DHARMAPUIRI</t>
  </si>
  <si>
    <t xml:space="preserve"> W/C (A) + E/C(L)  B/L</t>
  </si>
  <si>
    <t xml:space="preserve">VANATHU CHINNAPPAN  S/O ARULLAPPAN </t>
  </si>
  <si>
    <t>3, 1 ST STREET, THENNAER KANCHIPURAM</t>
  </si>
  <si>
    <t>JAGADEESAN S/O BOOBALAN</t>
  </si>
  <si>
    <t>54, SIDHI VINAYAGAR STREET THIRUVALLUR</t>
  </si>
  <si>
    <t>THIRUMALAI S/O RATHINAM</t>
  </si>
  <si>
    <t>BLOCK-67 NO: 21, SUNAMI QUARTERS ERNAVOOU CHENNAI</t>
  </si>
  <si>
    <t>7100+2038</t>
  </si>
  <si>
    <t xml:space="preserve">SUGHUNAR S/O ETHIRAJ </t>
  </si>
  <si>
    <t>138/2 MELANDAI STREET, THENNARI KANCHIPURAM</t>
  </si>
  <si>
    <t>THIRUNAVUKARASAU S/O PADMANABAN</t>
  </si>
  <si>
    <t>299, AMBEDJAR STREET SEYYUR, VELLORE</t>
  </si>
  <si>
    <t>DEVIKA W/O DHURAISWAMY</t>
  </si>
  <si>
    <t>9-469, VALLUVAN NAGAR 4 TH STREET,  CHITHALAPAKKAM</t>
  </si>
  <si>
    <t>BENEDIC S/O VICENT</t>
  </si>
  <si>
    <t>298, 15 TH STREET NSK NAGAR. ARUMBAKKAM , CHERNNAI</t>
  </si>
  <si>
    <t>ROLLATOR</t>
  </si>
  <si>
    <t>SELVAM S/O MANDHIRAN</t>
  </si>
  <si>
    <t>4/1166 PILLAYAR KOIL STREET</t>
  </si>
  <si>
    <t xml:space="preserve">ANANDAN S/O MURUGAN </t>
  </si>
  <si>
    <t xml:space="preserve">55/44 DEVASAGAPURAM THIRUNELVELI </t>
  </si>
  <si>
    <t>MUTHUIRAM S.O ISAKI</t>
  </si>
  <si>
    <t>3/144 YADHVARC STREET SUTHAMALLI THURUNELVELI</t>
  </si>
  <si>
    <t xml:space="preserve">MOUTHIKASRI D/O JAYASURYA </t>
  </si>
  <si>
    <t>25 A CHINNAPN STREET MANCHAKUPPAM KADALUR</t>
  </si>
  <si>
    <t xml:space="preserve">41/2 </t>
  </si>
  <si>
    <t>DHANANCHEYAN S/O VIJAKANNA</t>
  </si>
  <si>
    <t>3/193 OKKIYAM DHURAIPAKKAM SOZHINGANALLUR</t>
  </si>
  <si>
    <t>MITHUKRISHNNAN S/O PADURAM</t>
  </si>
  <si>
    <t>1/77 MUPPIDATHAI AMMAN KOIL STREET SUTHAMALLI THIRUNELVEI</t>
  </si>
  <si>
    <t xml:space="preserve">MANTIRAMOORTHI S/O THNGAPANDIYAN </t>
  </si>
  <si>
    <t>5/10 PALPANNAI STREET NARASINGANALLUR THIRUNE,EMLI</t>
  </si>
  <si>
    <t>25/3/18</t>
  </si>
  <si>
    <t xml:space="preserve">SAKTHIVEL S/O RANAGATHAN </t>
  </si>
  <si>
    <t>MARIYAMMAN KOIL STREET SOONAMBEDU KANCHIPURAM</t>
  </si>
  <si>
    <t>SL.NO</t>
  </si>
  <si>
    <t xml:space="preserve">NAME OF APPLIANCES </t>
  </si>
  <si>
    <t xml:space="preserve">NO.OF APPLIANCES </t>
  </si>
  <si>
    <t>UNIT COST</t>
  </si>
  <si>
    <t>TOTAL COST</t>
  </si>
  <si>
    <t>WHEEL CHAIR (ADULT)</t>
  </si>
  <si>
    <t>WHEEL CHAIR|(CHILD)</t>
  </si>
  <si>
    <t>AUXILLARY CRUTCH (LARGE)</t>
  </si>
  <si>
    <t>AUXILLARY CRUTCH (MEDIUM)</t>
  </si>
  <si>
    <t>ELBOW CRUCTH (LARGE)</t>
  </si>
  <si>
    <t>WALIKING STICK</t>
  </si>
  <si>
    <t xml:space="preserve">TOTAL </t>
  </si>
  <si>
    <t>SI. No</t>
  </si>
  <si>
    <t>Name of Beneficiary</t>
  </si>
  <si>
    <t>Male/Female</t>
  </si>
  <si>
    <t>Type of Aid Given</t>
  </si>
  <si>
    <t>Date on Which given</t>
  </si>
  <si>
    <t>Fabrication/Fitment Charges</t>
  </si>
  <si>
    <t>Total cost of Aid</t>
  </si>
  <si>
    <t>Subsidy provided</t>
  </si>
  <si>
    <t>Travel cost paid to out station beneficiary</t>
  </si>
  <si>
    <t>Boarding &amp; loadging expenses paid</t>
  </si>
  <si>
    <t>Total of (12+13+14+15</t>
  </si>
  <si>
    <t>No. Of Days for which stayed</t>
  </si>
  <si>
    <t>Whether accompanied by escprt</t>
  </si>
  <si>
    <t>Beneficiary Signature &amp; Photo</t>
  </si>
  <si>
    <t>Selva Sree D/O Karthick</t>
  </si>
  <si>
    <t>No.13611, Kannagi Nagar, Ohkiyam, Thuraipakkaam, Chennai- 97.</t>
  </si>
  <si>
    <t>2yrs</t>
  </si>
  <si>
    <t>strong B</t>
  </si>
  <si>
    <t>-</t>
  </si>
  <si>
    <t>YES</t>
  </si>
  <si>
    <t>H. Kalai Selvi D/O Hari krishnan</t>
  </si>
  <si>
    <t>NO.8/11, Nakkiran Street,M.G.R. Nagar, Kalaignar Karunanithi Ngar, Chennai-78</t>
  </si>
  <si>
    <t>26yrs</t>
  </si>
  <si>
    <t>Strong M</t>
  </si>
  <si>
    <t>Santhosh S/O Mahendiran</t>
  </si>
  <si>
    <t>NO. 9, Pillaiyar kovil st, Adisan thoppu, Anumathan kuppam, Kanchipuram- 603303</t>
  </si>
  <si>
    <t>17yrs</t>
  </si>
  <si>
    <t>MOD B</t>
  </si>
  <si>
    <t>Lakshmanan S/o Palani samy</t>
  </si>
  <si>
    <t>no. 142/2, Malaikudipatti, kothirapatti, Ilupur thaluk, Kathirapatti, Pudhukottai-622102</t>
  </si>
  <si>
    <t>16yrs</t>
  </si>
  <si>
    <t>Lokhasundhar S/O Balamurugan</t>
  </si>
  <si>
    <t>NO. 7, Pudhu nagar, Managalam, Pondichery-605110</t>
  </si>
  <si>
    <t>5yrs 4 mon</t>
  </si>
  <si>
    <t>Strong B</t>
  </si>
  <si>
    <t>Munusamy S/o Chinna Appu</t>
  </si>
  <si>
    <t>NO. 5/80, Blue Beach Salai, Periya Nilangarai, Thiruvanmayur</t>
  </si>
  <si>
    <t>70yrs</t>
  </si>
  <si>
    <t>Dharshika D/O Ramaesh</t>
  </si>
  <si>
    <t>No. 1/62, Senbaranpattu, North st, Sankarapuram, Villupuram</t>
  </si>
  <si>
    <t>4yrs</t>
  </si>
  <si>
    <t>Latha D/o Pachaiappan</t>
  </si>
  <si>
    <t>No. 23/32, Periyar st, Nehru ngr, Velacheri, Chennai-600042</t>
  </si>
  <si>
    <t>Strong S</t>
  </si>
  <si>
    <t>Mohan S/o Renuga</t>
  </si>
  <si>
    <t>No. 2/95 B002, Thanga Salai St, Maddur Village, Thiruthani, Thiruvallur district</t>
  </si>
  <si>
    <t>19yrs</t>
  </si>
  <si>
    <t>Sangeetha D/o Renuga</t>
  </si>
  <si>
    <t>Siva S/o Morthi</t>
  </si>
  <si>
    <t>No. 19/14, Krishnan Colony, Nerkundram, Pathai, Vadaplani, Chennai-28</t>
  </si>
  <si>
    <t>Achuthan S/o Rangasamy</t>
  </si>
  <si>
    <t>House/Bldy Apt No, South st.</t>
  </si>
  <si>
    <t>48yrs</t>
  </si>
  <si>
    <t>MOD U</t>
  </si>
  <si>
    <t xml:space="preserve">Anthony </t>
  </si>
  <si>
    <t>Kunathur, Madhuranthalam, Kanchipuram</t>
  </si>
  <si>
    <t>Murugavel S/o Annapan</t>
  </si>
  <si>
    <t>No.48thulakkathamman,Aryambalam,kancheeruram</t>
  </si>
  <si>
    <t>28yrs</t>
  </si>
  <si>
    <t>Alvin S/o Lordhusamy</t>
  </si>
  <si>
    <t xml:space="preserve">No. 11, Sudukatu St, Kanathur, 603306 </t>
  </si>
  <si>
    <t>Srinivasan S/o Shanmugam</t>
  </si>
  <si>
    <t>No. TS5800, Shanthanathapuram, 4th St, Pudhukottai</t>
  </si>
  <si>
    <t>10yrs</t>
  </si>
  <si>
    <t>Aishwarya S/o Shanmugam</t>
  </si>
  <si>
    <t>7yrs</t>
  </si>
  <si>
    <t>Rohit Yadav S/o Shankar Mahto</t>
  </si>
  <si>
    <t>Vili post, Mathurapuram, PS- Deoghar 814114(JH)</t>
  </si>
  <si>
    <t>Abilash.M S/o Murali</t>
  </si>
  <si>
    <t>No. 2, Meenatchi Ngr, Annex kizi, Ragunathapuram, Mangadu, Kancheepuram</t>
  </si>
  <si>
    <t>12yrs</t>
  </si>
  <si>
    <t xml:space="preserve">Sundhari </t>
  </si>
  <si>
    <t>02, Periyarst, South Chennai, Tambaram, Chennai (or) 23, Karnam St, Selaiyur, Kancheepuram, Tamilnadu-600073</t>
  </si>
  <si>
    <t>56yrs</t>
  </si>
  <si>
    <t>Bilateral strong class BTE Hearing Aid</t>
  </si>
  <si>
    <t>2350+2350</t>
  </si>
  <si>
    <t>Ramachandran</t>
  </si>
  <si>
    <t>18, Urapakkam, Selliyamman kovil St, Urapakkam, Sengalpetu, Kancheepuram-603210</t>
  </si>
  <si>
    <t>Bilateral Extra strong class BTE Hearing Aid</t>
  </si>
  <si>
    <t>Shalini</t>
  </si>
  <si>
    <t>19/16, Parthasarathy St, Manali, Chinna Sekkodu, Thiruvotriyur, Tamilnadu-600068</t>
  </si>
  <si>
    <t>2360+2360</t>
  </si>
  <si>
    <t>Feroz Khan</t>
  </si>
  <si>
    <t>66/2, Muthiah Maistry St,Old  Washermanpet, Thondraipet, Chennai, Tamilnadu-600021</t>
  </si>
  <si>
    <t>37yrs</t>
  </si>
  <si>
    <t>Unilateral Extra strong class BTE Hearing Aid</t>
  </si>
  <si>
    <t>Ayappan</t>
  </si>
  <si>
    <t>816, Pa Valasai, Pazhayanur, Thiruvannamalai, Tamilnadu-606753</t>
  </si>
  <si>
    <t xml:space="preserve">5yrs </t>
  </si>
  <si>
    <t>Bilateral Moderate class BTE Hearing Aid</t>
  </si>
  <si>
    <t>2340+2340</t>
  </si>
  <si>
    <t>Gangammal</t>
  </si>
  <si>
    <t>107, Othavadi St, Sirukaveripuram, Kancheepuram, Tamilnadu-631502</t>
  </si>
  <si>
    <t>20yrs</t>
  </si>
  <si>
    <t>Subhashree D/o Selvakumar</t>
  </si>
  <si>
    <t>124, North St, Kilkamgeyankuppam, Panruti, Cuddalore</t>
  </si>
  <si>
    <t>Kanniappan S/o Rajamanickam</t>
  </si>
  <si>
    <t>2/62, Mariyamman Kovil St, Vaniyanallur, Arasur, Cheyyer, Kancheepuram</t>
  </si>
  <si>
    <t>45yrs</t>
  </si>
  <si>
    <t xml:space="preserve">Aslam </t>
  </si>
  <si>
    <t>2/35, Kamatchiyamman Ngr, Magadu (Village), Pallavaram, Kancheepuram-602101</t>
  </si>
  <si>
    <t>22yrs</t>
  </si>
  <si>
    <t>Praveen Kumar</t>
  </si>
  <si>
    <t>35, B Block, Thiyagu Mudaliyar Ngr, Pudhuchery-605102</t>
  </si>
  <si>
    <t>Tharick</t>
  </si>
  <si>
    <t>49/8, 18th cross st, Indhira Nagar, Adayar, Chennai-600020</t>
  </si>
  <si>
    <t>Thamotharan</t>
  </si>
  <si>
    <t>3/232, Irumbuli Village, Irumbuli T.K, Kuntram, Thirukalikuntram, Kancheepuram, Tamilnadu-603109</t>
  </si>
  <si>
    <t>78yrs</t>
  </si>
  <si>
    <t>Janarthanan Selvam</t>
  </si>
  <si>
    <t>298, Perumal Kovil St, Athur, Vellore, Tamilnadu,</t>
  </si>
  <si>
    <t>18yrs</t>
  </si>
  <si>
    <t>Ajith S/o Murugan</t>
  </si>
  <si>
    <t>20/57, Bharathiyar St, Thynampet, Chennai-600018</t>
  </si>
  <si>
    <t>Naveen Kumar</t>
  </si>
  <si>
    <t>149, Pattinathar St, Perambur, North Chennai-600039</t>
  </si>
  <si>
    <t>Vijay</t>
  </si>
  <si>
    <t xml:space="preserve">14/1, Muniyappan St, Royapuram, chennai, Tamilnadu-600013 </t>
  </si>
  <si>
    <t>Vignesh R</t>
  </si>
  <si>
    <t>79/3,Thiruvalluvar st,Kanagam,Tharamani,chennai-600113</t>
  </si>
  <si>
    <t>Gokul</t>
  </si>
  <si>
    <t>208,5th St , CPCL nagar,Amullaivoyal,Manali,Thiruvallur-600068</t>
  </si>
  <si>
    <t xml:space="preserve">Raja.B </t>
  </si>
  <si>
    <t>11,kongusamy naidu st,Kottamedu P.O,Kousavanpalayam,Thiruninravur,Thiruvallur-602024</t>
  </si>
  <si>
    <t>21yrs</t>
  </si>
  <si>
    <t>Prem.G</t>
  </si>
  <si>
    <t>59/2,Palani andavar kovil st,Ayanavaram,Anna nagar,Chennai-23</t>
  </si>
  <si>
    <t>Kanmani</t>
  </si>
  <si>
    <t>58,shakthivinayaga kovil st,Kudiyatham,Vellore-632602</t>
  </si>
  <si>
    <t>5yrs</t>
  </si>
  <si>
    <t>Nilavathy</t>
  </si>
  <si>
    <t>22,Mariyamman kovil st,Vadapoondi,Thindivanam-604207</t>
  </si>
  <si>
    <t>60yrs</t>
  </si>
  <si>
    <t>Subramaniyam</t>
  </si>
  <si>
    <t>2/43A,Vadakulipalayam,Villupuram-605601</t>
  </si>
  <si>
    <t>58yrs</t>
  </si>
  <si>
    <t>Karthick Jayarajan</t>
  </si>
  <si>
    <t>3,sundaram st,Bughs road,R.A.puram,Chennai-28</t>
  </si>
  <si>
    <t>15yrs</t>
  </si>
  <si>
    <t>Arocika Amudan</t>
  </si>
  <si>
    <t>75,New vaithiyanathan st, Tondiarpet,Chennai-600081</t>
  </si>
  <si>
    <t>Ramachandiran S/o Thandavaryan</t>
  </si>
  <si>
    <t>293,Vinayagar st, Thindivanam T.K,Kankambattu,ongur,Villupuram-604307</t>
  </si>
  <si>
    <t>64yrs</t>
  </si>
  <si>
    <t>Gamrunnisha W/o Yacoob Basha</t>
  </si>
  <si>
    <t>1/62,Hajityar st,Muttukadu,Kanchipuram-603112</t>
  </si>
  <si>
    <t>54yrs</t>
  </si>
  <si>
    <t>Kumar.P.S S/o Sammanthan</t>
  </si>
  <si>
    <t>55/1,24 devaraj [M] st , kosapet,Purasaiwalkam,Chennai</t>
  </si>
  <si>
    <t>72yrs</t>
  </si>
  <si>
    <t xml:space="preserve">Padmavathi W/o Govindhan </t>
  </si>
  <si>
    <t>9/3A, 4th main road,thiruvalluvar nagar,kodungaiyur,Chennai</t>
  </si>
  <si>
    <t xml:space="preserve">50yrs </t>
  </si>
  <si>
    <t>Vatchala.D W/o Surya moorthy</t>
  </si>
  <si>
    <t>2118,Bajanai kovil st,Kovalam,Kanchipuram-603112</t>
  </si>
  <si>
    <t>59yrs</t>
  </si>
  <si>
    <t xml:space="preserve">Ashok  S/o Selvaraj </t>
  </si>
  <si>
    <t>78,subathra nagar ,vitchur, Thiruvallur-600102</t>
  </si>
  <si>
    <t>23yrs</t>
  </si>
  <si>
    <t>Daleshari.G D/o Ganesan</t>
  </si>
  <si>
    <t>13,Archunareddy st,upparandhangal,Cherseri,Vellore-632508</t>
  </si>
  <si>
    <t>4 1/2yrs</t>
  </si>
  <si>
    <t>Sayed Safeed Aman S/o Syed Nazeer</t>
  </si>
  <si>
    <t>B-3,Arcot road,Valasaravakkam,Thiruvallur-600087</t>
  </si>
  <si>
    <t>14yrs</t>
  </si>
  <si>
    <t>Sajid S/o Sakthivel</t>
  </si>
  <si>
    <t>25/120,Kattabomman st,Kanagam,Tharamani,Chennai-600113</t>
  </si>
  <si>
    <t>5Yrs</t>
  </si>
  <si>
    <t>Krish.R S/o Raman</t>
  </si>
  <si>
    <t>1,Bajanai kovil st, Karikalavakkam,Thirukkanjam,Thiruvallur-602021</t>
  </si>
  <si>
    <t xml:space="preserve">Ratna.R </t>
  </si>
  <si>
    <t>F-29,plot no-2/745,1st kanal st,Mahatma Gandhi nagar,Okkiyam,Thuraipakkam,Kanchipuram-600097</t>
  </si>
  <si>
    <t>11yrs</t>
  </si>
  <si>
    <t>Avanthika</t>
  </si>
  <si>
    <t>1/94pillayar kovil street,kalapakkam,kancheepuram</t>
  </si>
  <si>
    <t>6Yrs</t>
  </si>
  <si>
    <t>Bilateral extra strong class BTE Hearing Aid</t>
  </si>
  <si>
    <t>Anish</t>
  </si>
  <si>
    <t>1/94pillayar kovil street,kalapakkam,kanchepuram</t>
  </si>
  <si>
    <t>Lashmileka</t>
  </si>
  <si>
    <t>11/cuddaloremain road,tollgate,manvely,aryemkuppam</t>
  </si>
  <si>
    <t>Balachander</t>
  </si>
  <si>
    <t>1/636,srinivasanagar,neelankarai,kancheepuram</t>
  </si>
  <si>
    <t>9y</t>
  </si>
  <si>
    <t>saleem ahmed s/o thirusaleem</t>
  </si>
  <si>
    <t>400/212,vadapalani arcot road,chennai</t>
  </si>
  <si>
    <t>mohamed salman s/o thirusaleem</t>
  </si>
  <si>
    <t>unilateral exrtastrong BTE hearing aid</t>
  </si>
  <si>
    <t>Indrasena reddy s/o ranganna</t>
  </si>
  <si>
    <t>2/55,burdhapeta gaduval,mahabub nagar,telangana</t>
  </si>
  <si>
    <t>Jothika</t>
  </si>
  <si>
    <t>32/4 mariyamman koil street,poonamalle,thiruvallur</t>
  </si>
  <si>
    <t>13yrs</t>
  </si>
  <si>
    <t>Matesh s/o karunanidhi</t>
  </si>
  <si>
    <t>68,sri devi nagar,3 rd street,thiruverkadu village,poonamalle(tk</t>
  </si>
  <si>
    <t>6yrs</t>
  </si>
  <si>
    <t>bilateralextra strong class BTE Hearing Aid</t>
  </si>
  <si>
    <t>krishnamoorthy s/o vishwanathan</t>
  </si>
  <si>
    <t>15/7 sargunam street,mettu sekkadu,avadi,kamaraj nagar,poonamalle,thiruvallur</t>
  </si>
  <si>
    <t>80yrs</t>
  </si>
  <si>
    <t>Rammappa.c.v s/o venkatesh</t>
  </si>
  <si>
    <t>17-961 venugopal nagar,anantapur andrapradesh</t>
  </si>
  <si>
    <t>66yrs</t>
  </si>
  <si>
    <t>kathiravan s/o vajiravelu</t>
  </si>
  <si>
    <t>116A 3rd main road th cross srteet vallalar nagar,pattabiram,thiruvallur</t>
  </si>
  <si>
    <t>31yrs</t>
  </si>
  <si>
    <t>subramaniyan s/o velliyar</t>
  </si>
  <si>
    <t>114,annai indra gandhi nagar,tondiarpet,chennai</t>
  </si>
  <si>
    <t>62yrs</t>
  </si>
  <si>
    <t>Iyyapan s/o Rathinavel</t>
  </si>
  <si>
    <t>3/932 nelli gunaram,malai bharathi nagar,athimarjeripettai,thiruvallur D</t>
  </si>
  <si>
    <t>Harini.R D/o Rajaramar</t>
  </si>
  <si>
    <t>1-108 keelandai street,arasampattu,thiruvannamalai,arasampattu</t>
  </si>
  <si>
    <t>Jasim ahamed s/o mohammed arif</t>
  </si>
  <si>
    <t>63,kotturpuram,mamul labbai street,vanur.t.k,villupuram</t>
  </si>
  <si>
    <t>velaehi</t>
  </si>
  <si>
    <t>110,siruthalipoody,gingee(tk) villupuram(dist)</t>
  </si>
  <si>
    <t>57yrs</t>
  </si>
  <si>
    <t xml:space="preserve"> Amsaveni D/o krishnaraj</t>
  </si>
  <si>
    <t>6,kamaraj roadmanavely,pudhucherry</t>
  </si>
  <si>
    <t>krishnath s/o murugesan</t>
  </si>
  <si>
    <t>490,venkateshpuram thiruvanmaiyur,tamilnadu</t>
  </si>
  <si>
    <t>murugesan s/o velusami</t>
  </si>
  <si>
    <t>3/4Aran rangen street,old washremenpet,chennai</t>
  </si>
  <si>
    <t>unilateral srtong class BTE Hearing aid</t>
  </si>
  <si>
    <t>shankar s/o elumalai</t>
  </si>
  <si>
    <t>1/205,mettu street,kollapur,thiruvannamalai,tamilnadu</t>
  </si>
  <si>
    <t>31/2yrs</t>
  </si>
  <si>
    <t>Jeeva s/o panner</t>
  </si>
  <si>
    <t>170 Mai road, kovilpattegai,avadi, thiruvannamalai,thiruvallur</t>
  </si>
  <si>
    <t>unilateral extra strong class BTE hearing aid</t>
  </si>
  <si>
    <t>Udhaya s/o suresh</t>
  </si>
  <si>
    <t>34, 3rd  cross street ,gandhinagar ,pudhucherry</t>
  </si>
  <si>
    <t>Dharani D/o suresh</t>
  </si>
  <si>
    <t>Jai s/o krishnan</t>
  </si>
  <si>
    <t>kalliakunam,ellapakkam, madharanthanthagam,kanchipuram</t>
  </si>
  <si>
    <t>sathikali s/o</t>
  </si>
  <si>
    <t>12, mettustreet,sivanthangal,sriperumpudhur,kancheepuram,</t>
  </si>
  <si>
    <t>17Yrs</t>
  </si>
  <si>
    <t>Unilateral moderate BTE hearing aid stong class</t>
  </si>
  <si>
    <t>R.Mahendran s/o rajendran</t>
  </si>
  <si>
    <t>5/32,mettu street,kaladipet,thiruvottiyur, thiruvallur</t>
  </si>
  <si>
    <t>33yrs</t>
  </si>
  <si>
    <t xml:space="preserve"> Shantha lakshmi </t>
  </si>
  <si>
    <t>g-block5, sivalingapuram  13 th sector 83 rd street,virugambakkam,mambalam</t>
  </si>
  <si>
    <t>malliga w/o perumal</t>
  </si>
  <si>
    <t>4/8TK kabali street mg nagar,taramani,chennai</t>
  </si>
  <si>
    <t>65yrs</t>
  </si>
  <si>
    <t>A ramana s/o Arasumani</t>
  </si>
  <si>
    <t>4/664 vijayapuram,venthampatti,ponamaranathi thaluk varapattu</t>
  </si>
  <si>
    <t>3yrs</t>
  </si>
  <si>
    <t>Ezumalai s/o manikkam</t>
  </si>
  <si>
    <t>no.494 fisherman village pudhupattinam,thirukazhukundram,kancheepuram-603102</t>
  </si>
  <si>
    <t>gopinath s/o gopal</t>
  </si>
  <si>
    <t>392/95 soorya narayana chetty street royapuram tondairpet,chennai</t>
  </si>
  <si>
    <t xml:space="preserve">krishnamoothy s/o murugapillai                                                                                                                                    </t>
  </si>
  <si>
    <t>mgr nagar,marriyamman koil streetkanagamvillage velacherri</t>
  </si>
  <si>
    <t>unilateral extra strong class BTE Hearing Aid</t>
  </si>
  <si>
    <t>loganathan s/o ponnusamy</t>
  </si>
  <si>
    <t>c-531-28 jaganathan salai periyar nagar jawahar nagar chennai</t>
  </si>
  <si>
    <t xml:space="preserve">devadhanam </t>
  </si>
  <si>
    <t>3/20 Taramani ,velacheri,chennai,tamilnadu</t>
  </si>
  <si>
    <t>75yrs</t>
  </si>
  <si>
    <t>unilateral strong class BTE Hearing Aid</t>
  </si>
  <si>
    <t>v.chellapan s/o veerasamy nayakkar</t>
  </si>
  <si>
    <t>no-39 1st mettu street,pambayambattu,kanchipuram</t>
  </si>
  <si>
    <t>68yrs</t>
  </si>
  <si>
    <t>lekisha sri D/o sreenivasalu,</t>
  </si>
  <si>
    <t>64 ramar koil street,billakuppam village,gummidipondi,thiruvallur</t>
  </si>
  <si>
    <t xml:space="preserve"> Akshaya varma s/o sreenivasulu</t>
  </si>
  <si>
    <t xml:space="preserve">64,ramar koil street,billakuppam village,thiruvallur </t>
  </si>
  <si>
    <t>ranjith raj s/o kumarevel</t>
  </si>
  <si>
    <t>no1/147 b,no:154 nallambakkam ,chennai,tamilnadu</t>
  </si>
  <si>
    <t xml:space="preserve"> Andal w/o ganesan</t>
  </si>
  <si>
    <t>11/6,2nd street,voc nagar,pulianthope,perambur,chennai,tamilnad</t>
  </si>
  <si>
    <t>mohammed sameer s/o mohammed farook</t>
  </si>
  <si>
    <t>no:605/chemmencheri TN SCB Sholinganallur,kancheepuram</t>
  </si>
  <si>
    <t>sudharsan s/o chellapandi</t>
  </si>
  <si>
    <t>no:5 vallal pari nagar,14 th street pallikaranai,kancheepuram,Tamilnadu-600100</t>
  </si>
  <si>
    <t>Ranjana D/o kasilingam</t>
  </si>
  <si>
    <t>no:2/352,vanniyarvildutti,araiyapatti village, alangudi-taluk,,pudhukottai</t>
  </si>
  <si>
    <t>8yrs</t>
  </si>
  <si>
    <t>moorthy s/o gopi</t>
  </si>
  <si>
    <t>no:335 thannerpanthalpatti street,vadavalam ,pudhukottai dist</t>
  </si>
  <si>
    <t>470O</t>
  </si>
  <si>
    <t>kabilan s/o dhanabalan</t>
  </si>
  <si>
    <t xml:space="preserve">no:2/261 vanniyarvildhuthi street, avaiyapatti village,alangudi,pudhukottai </t>
  </si>
  <si>
    <t>Kannan s/o muthaiyah</t>
  </si>
  <si>
    <t>no:4/37 a pattamudaiyar veetanur post, avudaiyar kovil street,pudhukottai</t>
  </si>
  <si>
    <t>Thamim Ansari s/o jainulabudin</t>
  </si>
  <si>
    <t>35,Mohammathian street, sembian,perambur, chennai</t>
  </si>
  <si>
    <t>thirumurugan</t>
  </si>
  <si>
    <t>4,karuvidaicherry,kulathur post,aranthangi,pudhukottai</t>
  </si>
  <si>
    <t>9.9yrs</t>
  </si>
  <si>
    <t>shilpa.v s/o yuvaraj</t>
  </si>
  <si>
    <t>6/92,peryama nagar, thaiyur, kanchipuram</t>
  </si>
  <si>
    <t>shaik dawood</t>
  </si>
  <si>
    <t>6/2,periya palli vasal,abiramam, royapettah, chennai</t>
  </si>
  <si>
    <t>72 yrs</t>
  </si>
  <si>
    <t>kavisri.k D/o kathiravan.B</t>
  </si>
  <si>
    <t>116/3 mainroad,4th cross vallalar nagr,patabipuram,chennai-600072</t>
  </si>
  <si>
    <t>R: strong class BTE Hearing Aid L:Moderate class (BTE) hearing aid</t>
  </si>
  <si>
    <t xml:space="preserve">karthy.V </t>
  </si>
  <si>
    <t xml:space="preserve">no-3 Bajanai koil street, kannikalliyaman koil street,vellore-632113 </t>
  </si>
  <si>
    <t>stephen soundharajan</t>
  </si>
  <si>
    <t>99/A s/o munusamy raji kannabiran koil street,madhavaram,thrivallur-600060</t>
  </si>
  <si>
    <t>parith.A s/o abdul latheef</t>
  </si>
  <si>
    <t xml:space="preserve"> dr.natesan road,triplicane,chennai </t>
  </si>
  <si>
    <t>41yrs</t>
  </si>
  <si>
    <t>ramkumar</t>
  </si>
  <si>
    <t>B/200 ,2nd cross street, annasalai, dheeran nagar, thiruchirapalli,tamil nadu</t>
  </si>
  <si>
    <t>praveen kumar s/o ramesh</t>
  </si>
  <si>
    <t xml:space="preserve"> 64 th street, ponniyamman nagar, vengadamangalam ,kancheepuram, chengalpattu </t>
  </si>
  <si>
    <t>yuvanshankar s/o ramaraj</t>
  </si>
  <si>
    <t>61,3rd cross street,kurinji nagar,lospettai,pondhicherry</t>
  </si>
  <si>
    <t>15 yrs</t>
  </si>
  <si>
    <t>umarani w/o ganapathi</t>
  </si>
  <si>
    <t xml:space="preserve">no-7,ragavalu naidu street,maraimalainagar,kachipuram </t>
  </si>
  <si>
    <t>Aarif hussain</t>
  </si>
  <si>
    <t xml:space="preserve">no-22/9 thiruvika street,chidambaram,cuddalore </t>
  </si>
  <si>
    <t>63yrs</t>
  </si>
  <si>
    <t>unilateral moderate BTE hearing aid</t>
  </si>
  <si>
    <t>Kaviraj s/o murugan</t>
  </si>
  <si>
    <t>1B,Scavanger colony,munici[pal quarters,chengalpatt</t>
  </si>
  <si>
    <t>8 yrs</t>
  </si>
  <si>
    <t>pugalendhi s/o Arumugam</t>
  </si>
  <si>
    <t>2/68, vilayaattu pillayar koil street,melaiyur,chengalpattu-603108</t>
  </si>
  <si>
    <t>4 yrs</t>
  </si>
  <si>
    <t>surya prakash</t>
  </si>
  <si>
    <t>8/9 pavadi street,kvpr pet, ward 8 (v), nageri,chittur</t>
  </si>
  <si>
    <t xml:space="preserve">padmini </t>
  </si>
  <si>
    <t xml:space="preserve">17,periyarthanthai nagar,kattabomman street,tharamani,chennai-600113 </t>
  </si>
  <si>
    <t>58 yrs</t>
  </si>
  <si>
    <t>madesh s/o karunanidhi</t>
  </si>
  <si>
    <t xml:space="preserve">68,sridevi nagar,3 rd street,ayyapakkam,thiruvallur </t>
  </si>
  <si>
    <t>6 yrs</t>
  </si>
  <si>
    <t>jesi jaba malar D/o ponraj</t>
  </si>
  <si>
    <t>kk nagar,7 th street, kattupakkkam,poonamalle,thiruvallur</t>
  </si>
  <si>
    <t>4.5 yrs</t>
  </si>
  <si>
    <t>Akilesh s/o karunakaran</t>
  </si>
  <si>
    <t>788/118,MTH road paadi,ambatthur,thiruvallur</t>
  </si>
  <si>
    <t>5 yrs</t>
  </si>
  <si>
    <t>Arikrishnan s/o perumal</t>
  </si>
  <si>
    <t>18,vellakula street,kandacheepuram, villupuram</t>
  </si>
  <si>
    <t>Bilateral moderate BTE hearing aid</t>
  </si>
  <si>
    <t>Selvaraj s/o velan</t>
  </si>
  <si>
    <t xml:space="preserve">perumal koil street, mappedu colony,thiruvallur-631402, </t>
  </si>
  <si>
    <t>62 yrs</t>
  </si>
  <si>
    <t xml:space="preserve">MOERATE </t>
  </si>
  <si>
    <t xml:space="preserve">STRONG </t>
  </si>
  <si>
    <t xml:space="preserve">EXTRA STRONG </t>
  </si>
  <si>
    <t>TOTAL</t>
  </si>
  <si>
    <t>SI.
No</t>
  </si>
  <si>
    <t>Name of 
Beneficiary</t>
  </si>
  <si>
    <t>Male / 
Female</t>
  </si>
  <si>
    <t>Type of 
Aid 
Given</t>
  </si>
  <si>
    <t>Date on 
Which 
  given</t>
  </si>
  <si>
    <t>Cost of 
aid</t>
  </si>
  <si>
    <t xml:space="preserve">fabrication /
fitment charges </t>
  </si>
  <si>
    <t>Total cost 
of aid</t>
  </si>
  <si>
    <t>Subsidy 
provided</t>
  </si>
  <si>
    <t>Travel cost 
paid to 
outstation 
beneficiary</t>
  </si>
  <si>
    <t>Board &amp; 
lodging 
expenses paid</t>
  </si>
  <si>
    <t>Whether any
 surgical 
correction 
undertaken</t>
  </si>
  <si>
    <t>Total of
12+13+14+15</t>
  </si>
  <si>
    <t>No of days
 for which 
stayed</t>
  </si>
  <si>
    <t>Whether 
accompanied 
by escort</t>
  </si>
  <si>
    <t>Beneficiary 
photo</t>
  </si>
  <si>
    <t xml:space="preserve">K. Kalpana                      </t>
  </si>
  <si>
    <t>D/O R. Killivalavan No.: 46, Subramaniyar Koil St, Elapakkam, Kancheepuram, Tamil Nadu - 603 201</t>
  </si>
  <si>
    <t>Female</t>
  </si>
  <si>
    <t>Daisy Player, Braille Slate</t>
  </si>
  <si>
    <t>12,000 + 95</t>
  </si>
  <si>
    <t>S. Ashok Kumar</t>
  </si>
  <si>
    <t>S/O. Selvaraj Perumal Kovil St, Kongambattu, Viluppuram (D.T.), Pin-605 105</t>
  </si>
  <si>
    <t>Daisy Player</t>
  </si>
  <si>
    <t>K. Subbaraj.S</t>
  </si>
  <si>
    <t xml:space="preserve">No: 220, Aibpa, KVB, garden, R.A Puram, Chennai- 600028, </t>
  </si>
  <si>
    <t xml:space="preserve">Male </t>
  </si>
  <si>
    <t>k.Jaya prakash</t>
  </si>
  <si>
    <t xml:space="preserve">S/o Katuraja,  D.no: 9/52a, mariyamman kovil st, singarapuram, kancheepuram- 600069, </t>
  </si>
  <si>
    <t>A. karthikeyan</t>
  </si>
  <si>
    <t xml:space="preserve">S/o Arumugam, No: 17/2, south st, theerthanagiri, cuddalore, kurinjipadi- 608801 </t>
  </si>
  <si>
    <t>K.Mathammal</t>
  </si>
  <si>
    <t>D/o Kuppan, No: 1/314, kuppur, kollakotai, kuppur, dharmapuri, tamilnadu-636704</t>
  </si>
  <si>
    <t>K. Suthan</t>
  </si>
  <si>
    <t>S/O. A. Kannan No.: 2/21, T.V.K. 4th St, Mahavaram, Tiruvallur, Mathavaram, Tamil Nadu - 600060</t>
  </si>
  <si>
    <t>Male</t>
  </si>
  <si>
    <t>Madhan. N</t>
  </si>
  <si>
    <t>S/O. Nadaraj No. 53, Ambethkar St, Nagayanapuram, Rattarai Perumdusur, Tiruvallur, Tamil Nadu - 631 203</t>
  </si>
  <si>
    <t>Asirvatham</t>
  </si>
  <si>
    <t>S/O Jaya Singam No.: 427 Ambethkar Nagar, Thozhuthavakkam, Kaivandur (Village &amp; P.O.), Thirupachur, Tiruvallur, Tamil Nadu - 631 203</t>
  </si>
  <si>
    <t>Agalya</t>
  </si>
  <si>
    <t>D/O. Parthiban No.: 29, Saibaba Nagar, Kondur, Cuddalore, Tamil Nadu - 607 002</t>
  </si>
  <si>
    <t>K. Rukumanirasathi</t>
  </si>
  <si>
    <t>D/O. Kalimuth No.: 1/114, Mudukkangular, Viruthanagar, Tamil Nadu - 626106</t>
  </si>
  <si>
    <t>Tablet</t>
  </si>
  <si>
    <t>Rajeshwari. M</t>
  </si>
  <si>
    <t xml:space="preserve">D/O. Moorthy No.: 29/6, Kumara Koil St, Parantipettai, Bhuvanggiri (Talura), Cuddalore (D.T.) - 608 502                                                                                       </t>
  </si>
  <si>
    <t>M. Salim</t>
  </si>
  <si>
    <t>D/O. Mapubasha No.: 3/86, Musleem Nagar, Madhavaram, Ponneri Amur, Thiruvallur (D.T.), Pin - 601 204</t>
  </si>
  <si>
    <t>Jalal</t>
  </si>
  <si>
    <t>S/O. Usen,  Musolm Nagar, Madhavaram, Ponneri Amur, Thatchoor, Tiruvallur (D.T.), Pin - 601 204</t>
  </si>
  <si>
    <t>Saravanan. A</t>
  </si>
  <si>
    <t>S/O. D. Anniyuppan, No.: 280, Mariamman Koil, Gandhi Nagar, Thimmasamudaram, Kancheepuram, Pin - 631 502</t>
  </si>
  <si>
    <t>Daisy Player, Cane</t>
  </si>
  <si>
    <t>12,000 + 125</t>
  </si>
  <si>
    <t>V. Karthy</t>
  </si>
  <si>
    <t>S/O. Venkataviradhrajan, No. 3, Bajanai Koil St, Kanikaniyan, Veppampattu, Vellore - 632 113</t>
  </si>
  <si>
    <t>Tablet, Hand Magnifier</t>
  </si>
  <si>
    <t>10,000 + 498</t>
  </si>
  <si>
    <t>Krishna Raj</t>
  </si>
  <si>
    <t>S/O. N. Sekar, No.: 788, Nethaji St, V.R.R. Nagar, Villupuram, Villupuram (D.T.), Pin - 605 602</t>
  </si>
  <si>
    <t>S.Gowtham</t>
  </si>
  <si>
    <t>S/O 3/64, Balamurugan st, Amur (po), madhavaram, tiruvallur (DT), 601204</t>
  </si>
  <si>
    <t>Sathik Batcha</t>
  </si>
  <si>
    <t>S/O Abdul kadhar, No, 2/45, thiruvalluvar st, Padappai, kacheepuram-601301</t>
  </si>
  <si>
    <t>Pothiraj.S</t>
  </si>
  <si>
    <t>S/O, Subburaj, No, 4, rajakampala st, kumara chithanpatti padur, thoothukkudi-628905</t>
  </si>
  <si>
    <t>Karuthapandi.S</t>
  </si>
  <si>
    <t>S/O, Subbaih, No, 134, Sourastra teacher colony, Anuppanadi, madurai south, madurai-625009</t>
  </si>
  <si>
    <t>Venkatesan</t>
  </si>
  <si>
    <t>S/o Krishnan, No, 1/45, Kilvanniyur st, mel vilvarayanallur, thiruvannamalai, polur, 606906</t>
  </si>
  <si>
    <t>Chezhian</t>
  </si>
  <si>
    <t xml:space="preserve">S/o, Ganesamoorthi, No, 13 ACD muthaliyar east st, thallakulam, madurai north, madurai-625002, </t>
  </si>
  <si>
    <t>Daisy Player, smart cane, universel braille kit</t>
  </si>
  <si>
    <t>11,429+4,000+964</t>
  </si>
  <si>
    <t>Mohamed Yesuff Ansari.m</t>
  </si>
  <si>
    <t xml:space="preserve">S/o, Mohammed Anthem Bava, No, 3/192A, chinna st, ravanasamudram, tirunelveli, ambasamudram, tamilnadu-627424, </t>
  </si>
  <si>
    <t>G.Pramia</t>
  </si>
  <si>
    <t xml:space="preserve">S/o Gurusamy, No: 4/228, valluvar nagar, puzhal, tiruvallur-600066, </t>
  </si>
  <si>
    <t>V. Desappan</t>
  </si>
  <si>
    <t>S/o, T. Venkatesan, No: 17/2, Bajanaikoil 2nd st, Kalyanapuram, ambattur, tiruvallur-600053,</t>
  </si>
  <si>
    <t>Vinayagam</t>
  </si>
  <si>
    <t xml:space="preserve">S/o, kothandabani, No: 1/492, S.M.road, S.V. nagaram, arani, tiruvannamalai-632317, </t>
  </si>
  <si>
    <t>Smart cane, universel braille kit</t>
  </si>
  <si>
    <t>4,000+964</t>
  </si>
  <si>
    <t>P. Annamalai</t>
  </si>
  <si>
    <t xml:space="preserve">S/o, Pachaimuthu, No: 9/6, perumal koil st, paramankeni, kancheepuram-603305, </t>
  </si>
  <si>
    <t>Braille slate with styles</t>
  </si>
  <si>
    <t>Sri Harsha jayanthi</t>
  </si>
  <si>
    <t xml:space="preserve">S/o Jayanthi Jagannadha Nehru, No: B3, sampada apartment 3rd main road, kannappa nagar, thiruvanmiyur, chennai-600041, </t>
  </si>
  <si>
    <t>Gopinath</t>
  </si>
  <si>
    <t>S/o Gokulakrishnan, No. 8, vaithalingam st, N.K. Nagar, tindivanam</t>
  </si>
  <si>
    <t>Sanjay</t>
  </si>
  <si>
    <t>S/o Ravi, No. 43, mamoothimman kovil st, noothencherry, madambakkam, kancheepuram-600128</t>
  </si>
  <si>
    <t>Amsavalli</t>
  </si>
  <si>
    <t>D/o Balan, East st, Vagurani, Usilampatti, Madurai-625532</t>
  </si>
  <si>
    <t>V.Maharasi</t>
  </si>
  <si>
    <t>D/o, V.Velayutham, No.1/60, North st, keelathattapparai, thoothkkudi-628304</t>
  </si>
  <si>
    <t>Mahadevan.S</t>
  </si>
  <si>
    <t>S/o, Seetharaman, No. 8/34, Aarimuthu Aachary st, Tiruvallikkeni, Chennai-600005</t>
  </si>
  <si>
    <t>Smart cane</t>
  </si>
  <si>
    <t>Miranda Donbosco Tomkinson</t>
  </si>
  <si>
    <t>S/o Antony, No.108/56, vellala st, ayanavaram, chennai-600023</t>
  </si>
  <si>
    <t>S.Subbaraj</t>
  </si>
  <si>
    <t xml:space="preserve">S/o, Sankar, No: 220, AIBPA, KVB garden, RA puram, raja annamalaipuram, chennai-600028, </t>
  </si>
  <si>
    <t>Universal braille kit</t>
  </si>
  <si>
    <t>sankar.U</t>
  </si>
  <si>
    <t xml:space="preserve">S/o, Uthirapathy, No: F36, Tamilnadu kudisai matru variyam, nagamangalam, tiruchirapalli-620012, </t>
  </si>
  <si>
    <t>Jayaprabhu.O</t>
  </si>
  <si>
    <t xml:space="preserve">S/o, Otchukalai, No: 2/296, north st, usilampatti tk, kodikulam, madurai-625514, </t>
  </si>
  <si>
    <t>Hirachander.A</t>
  </si>
  <si>
    <t>S/o Anbazhgan, No. 208, Sivashanmuga nagar, nellikuppam(T.p), cuddalore-607105</t>
  </si>
  <si>
    <t>Parameswari</t>
  </si>
  <si>
    <t>D/o, Katavarayan, No. 131, Gramadevathai koil st, goodalur, tellar, Tiruvannamalai, Tamilnadu-604406</t>
  </si>
  <si>
    <t>Sathya</t>
  </si>
  <si>
    <t>D/o Balakrishan, No, 1/54E, bharathi nagar, kosavampalayam (village), tiruchengode, kumaramangalam, namakkal-637205</t>
  </si>
  <si>
    <t>Balamurugan.A</t>
  </si>
  <si>
    <t>S/o, Arumugam.P, No.17/53, South car st, panpozhi, tirunelveli, tamlnadu-627807</t>
  </si>
  <si>
    <t>Murugan</t>
  </si>
  <si>
    <t>S/o, Gomathi Nayagam, No, 3/29, east st, keelakallur, kallur, tirunelveli-627010</t>
  </si>
  <si>
    <t>Kaliyappan</t>
  </si>
  <si>
    <t>S/o, Nadesan, No. 43B, West kattakottai, oduvankurichi, seerapalli, rasipuram, namakkal-637406</t>
  </si>
  <si>
    <t>C.Pappathi</t>
  </si>
  <si>
    <t>d/o, Chinnasamy, No. 3/92, South st, varagupadi, peramballur, alathur, Tamilnadu-621113</t>
  </si>
  <si>
    <t>Dasiy player, Smartcane</t>
  </si>
  <si>
    <t>11,429+4,000</t>
  </si>
  <si>
    <t>N.Akila</t>
  </si>
  <si>
    <t>D/o, Natarajan, No. 117/09, Alagapatti, M.puttupatti, musirivattam(TK), thiruchi</t>
  </si>
  <si>
    <t>K.Vijayasanthi</t>
  </si>
  <si>
    <t>D/o, T.Kumar, No. 3/53B, Pillaiyar koil st, valaiyeduppu, tiruchi, tamilnadu-621205</t>
  </si>
  <si>
    <t>R. Nanthini Rajendran</t>
  </si>
  <si>
    <t>D/o, Rajendran, No. 2/24, Silsppatti karath st, Dhachinamoorthi nagar, cuddalore, tamilnadu-607001</t>
  </si>
  <si>
    <t>Siva kumar</t>
  </si>
  <si>
    <t>S/o, Ganesan, No. 162, Mariyamman koil st, ottampattu, ottampattu villupuram-605758</t>
  </si>
  <si>
    <t>Dasiy player</t>
  </si>
  <si>
    <t>Boominathan</t>
  </si>
  <si>
    <t>S/o, Iyavi vel, No. 68/42, Muthu ramalingapuram main st, pasumalai(post), tirupparankundram, madurai-625004</t>
  </si>
  <si>
    <t>Dasiy player, Smartcane, Universal braille kit</t>
  </si>
  <si>
    <t xml:space="preserve">Rajeshwari. </t>
  </si>
  <si>
    <t>D/o karuppaiya.M, No. 411, ksranthapatti, irundirapatti, iluppur, pudukkottai-622102</t>
  </si>
  <si>
    <t>kowsalya</t>
  </si>
  <si>
    <t>D/o, Perumal, No. 11/51, rattiyapetti, thottiapatti, manapparai(TK), tiruchirapalli-621305</t>
  </si>
  <si>
    <t>Ketzial</t>
  </si>
  <si>
    <r>
      <t>D/o, Muthuraj.S, No. 4, 5</t>
    </r>
    <r>
      <rPr>
        <sz val="8"/>
        <color theme="1"/>
        <rFont val="Times New Roman"/>
        <family val="1"/>
      </rPr>
      <t>th</t>
    </r>
    <r>
      <rPr>
        <sz val="11"/>
        <color theme="1"/>
        <rFont val="Times New Roman"/>
        <family val="1"/>
      </rPr>
      <t xml:space="preserve"> st, CLC line, chromepet, Kancheepuram-600044</t>
    </r>
  </si>
  <si>
    <t>Petchiammal</t>
  </si>
  <si>
    <t>D/o, mayandi.S, No. 324, Pudhukadi, vattanam, pasipattinam, ramanathapuram-623409</t>
  </si>
  <si>
    <t>Muniyandi</t>
  </si>
  <si>
    <t>S/o, Ettiyappan, No. 95, Ekambaram st, Mylapore, chennai-600004</t>
  </si>
  <si>
    <t>Raja Sudharsan</t>
  </si>
  <si>
    <r>
      <t>S/o, Chinnadurai, No. 3, kovaradhana nagar, 6</t>
    </r>
    <r>
      <rPr>
        <sz val="8"/>
        <color theme="1"/>
        <rFont val="Times New Roman"/>
        <family val="1"/>
      </rPr>
      <t xml:space="preserve">th </t>
    </r>
    <r>
      <rPr>
        <sz val="11"/>
        <color theme="1"/>
        <rFont val="Times New Roman"/>
        <family val="1"/>
      </rPr>
      <t>st, mettukuppam, tiruvallur-600107</t>
    </r>
  </si>
  <si>
    <t>Muthu mariyappan</t>
  </si>
  <si>
    <t>S/o, Gurusamy, No. 80, Bajanai koil st, mangaral, kancheepuram-631603</t>
  </si>
  <si>
    <t>Ragupathi</t>
  </si>
  <si>
    <t>S/o, Kamaraj, No: 85, north st, mangalampettai, virudhachalam tk, visalur, cuddalore-606104</t>
  </si>
  <si>
    <t>Sathish Kumar</t>
  </si>
  <si>
    <t xml:space="preserve">S/o, Suresh, No: 10/5, thamiyavaniyath st, koranad, mayiladuthurai, nagapattinam-609001, </t>
  </si>
  <si>
    <t>Murugesan</t>
  </si>
  <si>
    <t>S/o, Perumal, No: 3/35, Arunthathiyar st, vadugam muniyappan palaiyam, rasipuram, namakkal-637407</t>
  </si>
  <si>
    <t>K.Sivamani</t>
  </si>
  <si>
    <t>S/o, Krishnan, No: 23/25, ramaiya st, shenoy nagar, chennai-600030</t>
  </si>
  <si>
    <t>Ubaidul Rahman.A</t>
  </si>
  <si>
    <t>S/o, Abdul Kadher, No. 157B, esuaran koil st, fort, coimbatore south, Coimbatore-641001</t>
  </si>
  <si>
    <t>A.Dhinakaran</t>
  </si>
  <si>
    <t xml:space="preserve">S/o, R. Azhagarsamy, No: C28, gandhi nagar, javan st, thanjavur-613007, </t>
  </si>
  <si>
    <t>Daisy player</t>
  </si>
  <si>
    <t>Saraboji.V</t>
  </si>
  <si>
    <t>S/o, Veeramani, No: 12/49, kakkan colony st, thiruppanadai, thiruvidaimarudur tk, thanjavur-612504</t>
  </si>
  <si>
    <t>Daisy player, Universal braille kit</t>
  </si>
  <si>
    <t>11,429+964</t>
  </si>
  <si>
    <t>Vinothini</t>
  </si>
  <si>
    <t xml:space="preserve">D/o, L.Dharuman, No: 4/278, kulatrangarai st, vadasirangudi, mannargudi, thiruvarur-614708, </t>
  </si>
  <si>
    <t>Rajapriyan.S</t>
  </si>
  <si>
    <t>S/o, K. Soundararajan, No: 2/139, big st, thazhanchay, korukkai, nagapattinam, mayiladuthurai-609203</t>
  </si>
  <si>
    <t>Bakrudeen</t>
  </si>
  <si>
    <t xml:space="preserve">S/O. Mohammed Ibrahim, No: 285, mela st, neivasal, neivasal south, thanjavur-614019, </t>
  </si>
  <si>
    <t>Daisy Player, Smart Cane</t>
  </si>
  <si>
    <t>Shantharubini. J</t>
  </si>
  <si>
    <t>D/O. Jothilingam, No.: 79, Mariyamman Kovil St, Alappakkam, Alappakkam, Cuddalore - 608 801</t>
  </si>
  <si>
    <t>Abinaiya. A</t>
  </si>
  <si>
    <t>D/O. Anbazhagan, No.: 29/32, Senninatham Chidambaram Taluk, Cuddalore - 608 702</t>
  </si>
  <si>
    <t>Joel Prince. S</t>
  </si>
  <si>
    <t>S/O. I. Saleth, No.: 1B, Sagay Mansion, Justion Colony, Kanthari Amman Koil St, Ramanathapuram - 623 501</t>
  </si>
  <si>
    <t>Smart Cane</t>
  </si>
  <si>
    <t>Pandiarajan. P</t>
  </si>
  <si>
    <t>S/O. Palpandi, No.: 228, Sampattipuram, Sandhana Mariyamman Koil St, Madurai - 625 010</t>
  </si>
  <si>
    <t>Daisy Player, Smart Cane, Universal Braille Kit</t>
  </si>
  <si>
    <t>Shahul Hameed</t>
  </si>
  <si>
    <t>S/o, Meeya Sahip, No. 3/118, Pilliyar kovil st, Viswanathapuram, Tirunelveli-627810</t>
  </si>
  <si>
    <t>Nagaraj. K</t>
  </si>
  <si>
    <t>S/O. Kanagaraj, No.: 94, Ellaiyamman Koli St, Kattoor, Tiruvallur - 601 203</t>
  </si>
  <si>
    <t>FOLDING CANE</t>
  </si>
  <si>
    <t>BRAILLE SLATE</t>
  </si>
  <si>
    <t>SMART CANE</t>
  </si>
  <si>
    <t>DAISY PLAYER</t>
  </si>
  <si>
    <t>TAYLORS FRAME</t>
  </si>
  <si>
    <t>CRICKET BALL</t>
  </si>
  <si>
    <t>UNIVERSAL BRAILLE KIT</t>
  </si>
  <si>
    <t>DRAWING BOARD</t>
  </si>
  <si>
    <t>CD PLAYER</t>
  </si>
  <si>
    <t>SPELLING BOARD</t>
  </si>
  <si>
    <t>MAGNIFIER</t>
  </si>
  <si>
    <t>PUZZLE</t>
  </si>
  <si>
    <t>SCRIBBLING BOARD</t>
  </si>
  <si>
    <t>TABLET</t>
  </si>
  <si>
    <t>S.No.</t>
  </si>
  <si>
    <t>Typeof Aid given</t>
  </si>
  <si>
    <t>Date on which given</t>
  </si>
  <si>
    <t>Fabrication/Fitment charges</t>
  </si>
  <si>
    <t>Total Cost of Aid</t>
  </si>
  <si>
    <t>Boarding &amp; Loadging expenses paid</t>
  </si>
  <si>
    <t>Whether any surgical correction undertaken*</t>
  </si>
  <si>
    <t>Total of (12+13+14+15)</t>
  </si>
  <si>
    <t>No. of days for which stayed</t>
  </si>
  <si>
    <t>Whether accompanied by escort</t>
  </si>
  <si>
    <t>215/16/(UD/1263/16)
BOV. ASBHINOV S ROPA</t>
  </si>
  <si>
    <t>Mr. SELVARAJAN
8541. USARATHUVILA KEEZHUKULAM,
VILAVANCODE,
KANYAKUMAR-629193</t>
  </si>
  <si>
    <t>B\L-MODIGIED FOOTWOOD</t>
  </si>
  <si>
    <t>4.4.2017</t>
  </si>
  <si>
    <t>RS. 308/-</t>
  </si>
  <si>
    <t>182/16/(MD/839/16)</t>
  </si>
  <si>
    <t>MR. MURUGAN,
PILLYAR KOIL STREET,
NQLLUR, VIYALUR,
KANCHIURAM</t>
  </si>
  <si>
    <t>1. B/L-KNEE GAITE 
COTTON MADE
2. B/L-AFOGI AL MADE</t>
  </si>
  <si>
    <t>6.4.2017</t>
  </si>
  <si>
    <t>RS. 694/-
RS. 1118/-</t>
  </si>
  <si>
    <t>RS. 1812/-</t>
  </si>
  <si>
    <t>04/17/(MD /443/16)
MR. V. SABRIVASAN</t>
  </si>
  <si>
    <t>10, 10 TH STREET, 
TEACHER NAGAR,
THIRUKAZHUKUNDRAM,
603109, KANCHIPURAM (DTS)</t>
  </si>
  <si>
    <t>B\L-ELBOW GAITER (COTTON MADE)</t>
  </si>
  <si>
    <t>24/04/2017</t>
  </si>
  <si>
    <t>RS. 532/-</t>
  </si>
  <si>
    <t>210/16/(MD/09/2017)
MR. S. HARISH</t>
  </si>
  <si>
    <t>MR. SAKTHIVEL
12, SUBRAMANI ST.
CAR NAGAR,
PERAMBUR, CHENNAI-600011</t>
  </si>
  <si>
    <t>RECIPT
NO. 7927</t>
  </si>
  <si>
    <t>B/L-MODIFIED SHOE.5 OPEN</t>
  </si>
  <si>
    <t>25/04/2017</t>
  </si>
  <si>
    <t>RS.308/-</t>
  </si>
  <si>
    <t>NIL</t>
  </si>
  <si>
    <t>56\16
MD /447/16
MR. M. LOKESH</t>
  </si>
  <si>
    <t>MR. S. MANI
1/19E-VANGAI VASAL
 PERIYAR NAGAR, II ND STREET,
MEDDAVAKKAM, CHENNAI
KANCHIPURAM DIST</t>
  </si>
  <si>
    <t>B/L-KNEE CAGR S3</t>
  </si>
  <si>
    <t>28/04/2017</t>
  </si>
  <si>
    <t>14/17/(UD1465/17)</t>
  </si>
  <si>
    <t>MR. VENKADACHALAM,
C. 44.\68-A M.K.P NAGAR,
SHANMUGAPILLAI STREET,
PALAYAMKOTTAI
TIRUNELVELI (DTS)</t>
  </si>
  <si>
    <t>RT AK PRG.
JAIPM D.OF.(EA&amp;TYPE)</t>
  </si>
  <si>
    <t>2.05.2017</t>
  </si>
  <si>
    <t>RS.9500/-</t>
  </si>
  <si>
    <t>RS. 9500/-</t>
  </si>
  <si>
    <t>189/12/(MD/528/12)
MR. MOTD. PARIG</t>
  </si>
  <si>
    <t>MR. KALLEEL BASHA 50
MUGHM STREET, SAMUTHIRAM 
VILLAGE, TIRUVANNAMALAI (DTS)</t>
  </si>
  <si>
    <t xml:space="preserve">B/L-MODIFIED SHOE  </t>
  </si>
  <si>
    <t>4.05.2017</t>
  </si>
  <si>
    <t>RS. 376/-</t>
  </si>
  <si>
    <t>122/16/(MD/695/16)
BOV. PRAGNYOV</t>
  </si>
  <si>
    <t>MR. SRIDHAR,
6, FLAT NO: 5, AKSHYA FLATS
SRI BALAJI, NAGAR,
ARAKAPUTHUR,
CHENNAI-600070
KANCHIPURAM DTS</t>
  </si>
  <si>
    <t>B/L. KNEE GAITER
STRONMADE</t>
  </si>
  <si>
    <t>RS.694/-</t>
  </si>
  <si>
    <t>Rs. 694/-</t>
  </si>
  <si>
    <t>9/17/(MD/121/17) 
MR. NITHIK ROSHAN</t>
  </si>
  <si>
    <t>MR. THANIGACHALAM, 
DOOR, NO. 203. A
PERUMAL KOIL STREET,
KOTOUR VILLAGE,
ARIPERUMBUDUR TK
KANCHIPURAM DTS</t>
  </si>
  <si>
    <t>B/A KNEE POSTERIOR
SPLINT AP MADE</t>
  </si>
  <si>
    <t>RS. 896/-</t>
  </si>
  <si>
    <t>136/15/(MD/584/15)
BA. DHANALAKSHMI</t>
  </si>
  <si>
    <t>D/O MR. THILAKARAJ,
NO. 1/15, SCHOOL STREET, 
SENKADU VILLAGE AND POST, 
SRIPERUMBUDUR (T.k)
KANCHIPURAM (DT),-602002</t>
  </si>
  <si>
    <t>FE</t>
  </si>
  <si>
    <t>B/L PP AFOS,</t>
  </si>
  <si>
    <t>B/5/17</t>
  </si>
  <si>
    <t>RS. 1118/-</t>
  </si>
  <si>
    <t>29/07/(MD/159/07)
MR. GNANA PRAKASH</t>
  </si>
  <si>
    <t xml:space="preserve">MR. RATHAKRISHNAN,
52, E.C.R,
KANNATHUR REDDY KUPPAM
CHENNAI
KANCHIPURAM
</t>
  </si>
  <si>
    <t>LL CTEV SANDAL</t>
  </si>
  <si>
    <t>17/05/2017</t>
  </si>
  <si>
    <t>RS. 992/-</t>
  </si>
  <si>
    <t>200/16/(MD/851/16)
MR. SRI MONISHA</t>
  </si>
  <si>
    <t xml:space="preserve">MR. INDIRA SABABATHI
52, PN NAGAR,
SHOLINGANALLUR,
CHENNAI-119
KANCHIPURAM
</t>
  </si>
  <si>
    <t>1. B/L.AFOS, AL
MADE
2. B/L . ELBOV
GAITER COTTON MADE</t>
  </si>
  <si>
    <t>18/05/2017</t>
  </si>
  <si>
    <t>RS. 1118/-
RS. 532/-</t>
  </si>
  <si>
    <t>RS-1650/-</t>
  </si>
  <si>
    <t>146/16/(MD/729/16)</t>
  </si>
  <si>
    <t>MR. KAMAL BORA
VILL-BORHAMPUR-1
P.O KAKI NAGOAR.1
ASSAM (ST)</t>
  </si>
  <si>
    <t>C.P. CHAIR 
C LAB BOARD</t>
  </si>
  <si>
    <t>19/5/2017</t>
  </si>
  <si>
    <t>RS. 3300/-</t>
  </si>
  <si>
    <t>252/16/(UD/161/2017)
BA. SAHANA</t>
  </si>
  <si>
    <t>MR. RAJA
29. LATHUR KADALOOR,
CHINNA KUPPAM,
SINGARAVELAR STREET,
CHIYYAR (T.k) KANCHIPURAM DTS</t>
  </si>
  <si>
    <t>B/L AFOG AL
MADE</t>
  </si>
  <si>
    <t>29/05/2017</t>
  </si>
  <si>
    <t xml:space="preserve">135/16/(MD/154/16)
ba. DEEPIKA </t>
  </si>
  <si>
    <t>MR. ELUMALAI
102, M.G.R NAGAR,
UIJUR POST,
UTHIRA MERUR
KANCHIPURAM</t>
  </si>
  <si>
    <t>RECEIP/9556</t>
  </si>
  <si>
    <t>B/L. MODIFEER
SHOE</t>
  </si>
  <si>
    <t>30/05/2017</t>
  </si>
  <si>
    <t>254/16/(UD/1624/17)
MR. DURAIVEERAPPAN</t>
  </si>
  <si>
    <t>MR. VEERAPPAN
111. NETHAJI STREET
NEW KALPAKKAM-1
NEMMELI,
KANCHIPURAM 603104</t>
  </si>
  <si>
    <t>LT RESTING
PAN TREND
SPEL. NT AP MADE</t>
  </si>
  <si>
    <t>1.6.2017</t>
  </si>
  <si>
    <t>RS 280/-</t>
  </si>
  <si>
    <t>RS. 280/-</t>
  </si>
  <si>
    <t>20/17/(MD/274/17)</t>
  </si>
  <si>
    <t>MR. SYED NIZAR,
16/13, SARAVANA PILLAYAR, 
KIL ST, TINDIVANAM (TK)
KANCHIPURAM DIST,-604 001</t>
  </si>
  <si>
    <t>B/L. ELBOV GAITER 
COTTON MADE</t>
  </si>
  <si>
    <t>1.06.2017</t>
  </si>
  <si>
    <t>RS.532/-</t>
  </si>
  <si>
    <t>137/16/(MD/57/16)
BA. PONIYA</t>
  </si>
  <si>
    <t>MR. SEKAR
41. HOMANAM KUPPAM
KANCHIPURAM DTS</t>
  </si>
  <si>
    <t>1. B/L KNEE
GAITER CM MADE
2 B/L MODIFIED SHOE</t>
  </si>
  <si>
    <t>6.06.2017</t>
  </si>
  <si>
    <t>RS. 1114/-
RS. 308/-</t>
  </si>
  <si>
    <t>RS. 1422/-</t>
  </si>
  <si>
    <t>208/15/(MD/759/15)
P. RANGENVARAN</t>
  </si>
  <si>
    <t>MR. PERUMAL
624, 766.P.H. ROAD,
AMINJIKARAI CHENNAI</t>
  </si>
  <si>
    <t>B/L AFO, AL MADE</t>
  </si>
  <si>
    <t>159/16/(MD/657/16)
MA. SAI NIVISH</t>
  </si>
  <si>
    <t>S/O- MR VIJAYA RAJ
NO -13/8
VADIYUDRIUMMAN STREET,
2ND STREET,
DEVANESAN VAGAR,
NEW PERUNGALATHUR,
KANCHIPURAM (DTS) PIN0-600063</t>
  </si>
  <si>
    <t>B/L PPARO,
(NON ARTICULATED)</t>
  </si>
  <si>
    <t>21.06/2017</t>
  </si>
  <si>
    <t>RS. 2400/-</t>
  </si>
  <si>
    <t>28/15/(MD/142/15
(BA. VANISHA)</t>
  </si>
  <si>
    <t xml:space="preserve">MR. NANDHAKUMAR,
3.45-1 PILLYARKOIL ST,
NEELARGADAPALAYAM,
VELLORE DIST. 632 209
</t>
  </si>
  <si>
    <t>RECEIP 
NO.10238</t>
  </si>
  <si>
    <t>B/L MODIFIED
SHOE</t>
  </si>
  <si>
    <t>29/06/2017</t>
  </si>
  <si>
    <t>RS 308/-</t>
  </si>
  <si>
    <t>233/16/(MD/876/16)
MR. BALAKUMARAN</t>
  </si>
  <si>
    <t>MR. THANGARAJAN
14/10 KANNAKKU PILLAI STREET, KALLAKURCHI
STREET, KALLAKURCHI-606202</t>
  </si>
  <si>
    <t>RT KNEE
GAITER CM</t>
  </si>
  <si>
    <t>RS. 6141</t>
  </si>
  <si>
    <t>RS. 614/-</t>
  </si>
  <si>
    <t>211/16/(211/16/MD/08/2017)
MR. SHREE SABARI</t>
  </si>
  <si>
    <t>MR. GANESH
37. BASUVAIYAR STREET,
6/D WASHERMANPET,
CHENNAI-600021</t>
  </si>
  <si>
    <t>RECEIPT
NO: 10531</t>
  </si>
  <si>
    <t>B/L MODIFIED
SHOE (OPEN)S</t>
  </si>
  <si>
    <t>RS. 722/-</t>
  </si>
  <si>
    <t>61/17/(MD/14/17)
D. RAKSHAYN</t>
  </si>
  <si>
    <t>MR. DINAKARAN
E. 139, KAMARAJAR NAGAR
5TH MAIN ROAD
THIRUVANMIYUR CHENNAI</t>
  </si>
  <si>
    <t>B/L ELBAW
GAITER COTTON MADE</t>
  </si>
  <si>
    <t>239/16/(MD/665/16)
MR. MOHAMMED NAUMAAN</t>
  </si>
  <si>
    <t>MR. MOHA WASEEN
807, PACIFICA AURIM PUDUR, CHENNAI 
KANCHIPURAM DTS</t>
  </si>
  <si>
    <t>RECEIPT
NO. 10596</t>
  </si>
  <si>
    <t>B/L KNEE GAITER</t>
  </si>
  <si>
    <t>RS. 694/-</t>
  </si>
  <si>
    <t>93/16/(MD/583/16)
BA. A. RIDHU VARSHIN</t>
  </si>
  <si>
    <t>MR. ARUN
24. SIVAN KOIL STREET,
CHINNA SALEM,
VILLUPURAM DTS-606201</t>
  </si>
  <si>
    <t>C.P. CHANI 
C LAB BOARD</t>
  </si>
  <si>
    <t>100/-</t>
  </si>
  <si>
    <t>45/17/(UD/657/17)
ba. Sharon</t>
  </si>
  <si>
    <t>MR. SUGARAN SAMUVEL
A.4. SECOND FLAT,
MAGALAKSHMI FLATE</t>
  </si>
  <si>
    <t>RECEIPT
NO.10618</t>
  </si>
  <si>
    <t>B/L MODIFIED
SHOE CLOSED/M)</t>
  </si>
  <si>
    <t>493/-</t>
  </si>
  <si>
    <t>RS. 493/-</t>
  </si>
  <si>
    <t>212/16
(MD/01/2017)
MR. ALWIN ANDREW</t>
  </si>
  <si>
    <t>MR. AMALANANTOY RAJ
3/11, ATHANIKARAI STREET,
ROAD VASAL, PARUTHIYUR-1
THIRUVAR DIST 612601</t>
  </si>
  <si>
    <t>CORNERCHAI
L C LAB BOARD</t>
  </si>
  <si>
    <t>17/07/2017</t>
  </si>
  <si>
    <t>RS. 2300/-</t>
  </si>
  <si>
    <t>208/15/(MD/759/15)
P. RANGESWARAN</t>
  </si>
  <si>
    <t>19/07/2017</t>
  </si>
  <si>
    <t>69/17/(MD/421/17)
BA. SHANMUGA SHREE</t>
  </si>
  <si>
    <t xml:space="preserve">MR. VENKATA CHALAM
28, THUKKARAN STREET,
1ST STREET, T. NAGAR
CHENNAI
</t>
  </si>
  <si>
    <t>RECIPT NO.10759</t>
  </si>
  <si>
    <t>B/L. KNEE GAITHER</t>
  </si>
  <si>
    <t>20/07/2017</t>
  </si>
  <si>
    <t xml:space="preserve">RS. 1114/-
</t>
  </si>
  <si>
    <t>25/17/(MD/296/17)
BA. DIVYA</t>
  </si>
  <si>
    <t>MR. NAVANEEDHAN 15/4, TELUGUCHETTY
STREET. OLDWASHERMAN PET,
CHENNAI-600028</t>
  </si>
  <si>
    <t>SPINAL BRACE</t>
  </si>
  <si>
    <t>27/07/2017</t>
  </si>
  <si>
    <t>RS. 477/-</t>
  </si>
  <si>
    <t>RS. 484/-</t>
  </si>
  <si>
    <t>09/12/(UD/134/12)
BA. SHALINI</t>
  </si>
  <si>
    <t>MR. RAJESH KUMAR,
3/370, OMR MAIN ROAD,
KELAMBAKKAM
CHENNAI</t>
  </si>
  <si>
    <t>B/L MODIFIED
SHOE OPEN</t>
  </si>
  <si>
    <t>RS.484/</t>
  </si>
  <si>
    <t>RS. 484/</t>
  </si>
  <si>
    <t>51/17/(UD/640/2017)
MR. KARPAGAM</t>
  </si>
  <si>
    <t>W/O.  RAJENDRAN
VALLIESHWARAN THOTTAM
R.A PURAM, CHENNAI-28</t>
  </si>
  <si>
    <t>L.F BELT</t>
  </si>
  <si>
    <t>2.8.2017</t>
  </si>
  <si>
    <t>RS. 628/-</t>
  </si>
  <si>
    <t>86/17/237/UD
 MR. SARASU</t>
  </si>
  <si>
    <t>MR. BAL BASKAR
C/O. NIEPMD,
QUTERS CHENNAI-102
KANCHIPURAM DTS</t>
  </si>
  <si>
    <t>RECEIPT
NO. 11053</t>
  </si>
  <si>
    <t>B/L M.C.R
SANDAL</t>
  </si>
  <si>
    <t>4.08.2017</t>
  </si>
  <si>
    <t>RS. 452/-</t>
  </si>
  <si>
    <t>71/15/(MD/293/09)
MUTHUKUMARAN</t>
  </si>
  <si>
    <t>MR. NATRAJAN
1/224, INJAMBAKKAM
MUNISWARAN KOIL STREET,
SHOLINGANALLUR, CHENNAI
KANCHIPURAM DTS</t>
  </si>
  <si>
    <t>ADPATIVE
DEVICE
(6NOG/ITEMS)</t>
  </si>
  <si>
    <t>RS/ 150/-</t>
  </si>
  <si>
    <t>2/8/2014
(MD/371/14)
MR. YUVARAJ</t>
  </si>
  <si>
    <t>MR. SELAVARAJ
S. MALAI PALAYAM
BANGALUR NAGAR,
KARUKUZI
KANCHIPURAM DTS-603303</t>
  </si>
  <si>
    <t>B/L E/BOV GAITER</t>
  </si>
  <si>
    <t>RS. 970/-</t>
  </si>
  <si>
    <t>146/16/
(MD/739/16)
BA. KRISHANANGINI BORA</t>
  </si>
  <si>
    <t>MR. KAMAL BORA
36. N HIWAY, BADALGAON
NONOI DISTRICT
NAGAON, ASSAM 782101</t>
  </si>
  <si>
    <t>B/L ELBOV
GAITER CM</t>
  </si>
  <si>
    <t>23/08/2017</t>
  </si>
  <si>
    <t>59/17/(UD/840/17)
JANANARTEER</t>
  </si>
  <si>
    <t>MR. K. MOHD . KHAN
707. E.C.R KANATHUR
CHENNAI
KANCHIPURAM</t>
  </si>
  <si>
    <t>SOFT CERVIKAL
COTTON</t>
  </si>
  <si>
    <t>31.08.2017</t>
  </si>
  <si>
    <t>RS. 187/-</t>
  </si>
  <si>
    <t>87/17/(UD/311/2017
MR. MANI THULUKANOV</t>
  </si>
  <si>
    <t>MR. THULUKANA
76,INDIRA GANDHI STREET
KANATHUR
CHENNAI KANCHIPURAM DIST</t>
  </si>
  <si>
    <t>RECEIPT
NO 11807</t>
  </si>
  <si>
    <t>4 RESTING PAM
 HAND SPLINT H MODE</t>
  </si>
  <si>
    <t>14/09/2017</t>
  </si>
  <si>
    <t>93/12/(MD/262/12)
MR. R. NITHISH NIRANJAN</t>
  </si>
  <si>
    <t>MR. RAJENDRAN
1/179, BEDAR BALLI
VILLAGE, NALLAMPULLI
DHARMAPURI DTS</t>
  </si>
  <si>
    <t>RT COCK UP
SPLINT   S3 ALMODE)</t>
  </si>
  <si>
    <t>20/09/2017</t>
  </si>
  <si>
    <t>Rs. 121/-</t>
  </si>
  <si>
    <t>RS. 121/-</t>
  </si>
  <si>
    <t>74/16
(MD/254/16)
R. JAGAN</t>
  </si>
  <si>
    <t>MR. RAVI
NO. 505, ATHTHANGARAI ST,
VAZHUR (POST)
VAZHUR, VANDAVASI (T.k)
TIRUVANAMALAI(DTS),
PIN-604405</t>
  </si>
  <si>
    <t>L+ LENCE
POSTERIOR
SPLINT S3 AL-MODE)</t>
  </si>
  <si>
    <t>22.09.2017</t>
  </si>
  <si>
    <t>RS. 486/-</t>
  </si>
  <si>
    <t>125/17(MD/579/17)
B. BANDARM BHARGAN</t>
  </si>
  <si>
    <t>S/0- mr. BANDARAM KANAKA VEERANDRA
NO.6-307,
NAGARJUNA NAGAR CAMP,
CHENLAGUDI PADU,
GURAZALA (T.K)
GUNTUR DTS
ANDRA-522415</t>
  </si>
  <si>
    <t>1 B/L AFOS1 (PP MODE)
B/L ELBOW GAITER CAM
3 COMERCHAIR)
(MEDIUM)</t>
  </si>
  <si>
    <t>26/09/2017</t>
  </si>
  <si>
    <t>RS. 2400/-
RS. 532/-</t>
  </si>
  <si>
    <t>49/17/(MD/361/2017)
MA ABHIJEET</t>
  </si>
  <si>
    <t>S/O- MR. UNNIKRISHNAN
NO. 1814, SATHYAMOORTHY NAGAR,
MAIN ROAD,
VYASARPADI
CHENNAI-39</t>
  </si>
  <si>
    <t>1 BH LOAFO S2 C PSS
2 CP CHAIR (M)
 LAP BOARD,
3 BH KNEE GAITER CM</t>
  </si>
  <si>
    <t>20.10.2017</t>
  </si>
  <si>
    <t>03/17/(MD/206/2017)
MR. ASWIN RAJ</t>
  </si>
  <si>
    <t>MR. SIVA KUMAR,
568. 12TH BLOCK, KP PARK, DEMELLOW ROAD,
PULLIYAM THOPPU, CHENNAI
PIN CODE. 600012</t>
  </si>
  <si>
    <t>1 B/L ELBOW GAITER (CM)
2 C.P CHAIR S</t>
  </si>
  <si>
    <t>23.10.2017</t>
  </si>
  <si>
    <t>243/16/(229/17/UD)
BA. SHANMATHI</t>
  </si>
  <si>
    <t>D/O. MR. MAGESH
37/14 MANDAVELI PAKKAM,
VANNIYAM PATHI MYLAPORE
CHENNAI-600004</t>
  </si>
  <si>
    <t>B/L MODIFIED
SHOE 11
HEEL LEDGE</t>
  </si>
  <si>
    <t>23/10/2017</t>
  </si>
  <si>
    <t>187/10/(UD/303/10)
k. balachandar</t>
  </si>
  <si>
    <t>MR. KASI LINGHAM
3/80. KORDTHUPATTY
SALEM DTS
PIN CODE. 636122</t>
  </si>
  <si>
    <t>1 B/L MODIFIED
SHOE
2 LT KNEE
CP</t>
  </si>
  <si>
    <t>24/10/2017</t>
  </si>
  <si>
    <t>201/16
(MD/575/15)
MR. MOHAMMED SAJITH</t>
  </si>
  <si>
    <t>MR. MOHAMMED SHATIK
2/1113, OKKIYAMTHORAJPAKKAM
FIRST MAIN ROAD
MAHATMA GONDHI NAGAR
CHENNAI, KANCHIPURAM</t>
  </si>
  <si>
    <t>1 C.P CHAIR
2 B/L
KNEE POSKRIOD
SPLINT A1 MODE</t>
  </si>
  <si>
    <t>25/10/2017</t>
  </si>
  <si>
    <t>134/17
MD/606/2017
V. NITHIN</t>
  </si>
  <si>
    <t>MR. ULAGANATHAM
170. NOOTH STREET,
VIRUDHA CHALAM
PERAMBALUR
CUDDALORE DITS</t>
  </si>
  <si>
    <t>CORRER CHAIR
S C LAB 
BOARD</t>
  </si>
  <si>
    <t>53/17/(MD/393/2017)
SRINIVASAN</t>
  </si>
  <si>
    <t>MR. SENTHIL
32 THANTHAI PERIYAR
NAGAR, PILLAR KOIL ST,
THARAMANI CHENNAI</t>
  </si>
  <si>
    <t>CORNER CHAIR 
S C LAB BOARD</t>
  </si>
  <si>
    <t>63/17/(MD/556/15)
m. sanjay</t>
  </si>
  <si>
    <t>MR. MOHARAN
12.9 PADAVEETAMMAN KOILSTREET, ATHUR
CHINGALPET TK
KANCHIPURAM DTS</t>
  </si>
  <si>
    <t>C P. CHAIR
S C LAB
BOARD</t>
  </si>
  <si>
    <t>119/13/(MD/489/13)
MR. S.SAJITH</t>
  </si>
  <si>
    <t>MR. SENTHIL KUMAR
A. VANDIYA THOTHAM,
THAYGAMBUR, CHENNAI
THIRUPOORUR TK
KANCHIPURAM DT</t>
  </si>
  <si>
    <t>26/10.2017</t>
  </si>
  <si>
    <t>282/11/(UD/83/12)
MR. RAJA SAMY</t>
  </si>
  <si>
    <t>MR. CHELLAMANI
278. RAJA GANDHI ST.
KANATHUR
CHENNAI</t>
  </si>
  <si>
    <t>RT CTEV
SANDAL</t>
  </si>
  <si>
    <t>26/10/2017</t>
  </si>
  <si>
    <t>56/09/(MD/145/09)
MR. KARTHIKEYAN</t>
  </si>
  <si>
    <t>MR. SELVA KUMAR
276, ELLAPURAM 3 RAMAN 
KOVIL STREET, KARGLIKUPPAM
CHENNAI-600052
THIRUVALLUR DTS</t>
  </si>
  <si>
    <t>BL MODIFIED SHOE</t>
  </si>
  <si>
    <t>66/17/MD/394/17  Ma.Haripriyan</t>
  </si>
  <si>
    <t>Mr. Kalai selvan 20.Kamatchi Nagar, Senthur, Pondicherry.609601</t>
  </si>
  <si>
    <t>male</t>
  </si>
  <si>
    <t>7 Years</t>
  </si>
  <si>
    <t>Corner chair (M)</t>
  </si>
  <si>
    <t>6.11.17</t>
  </si>
  <si>
    <t>Rs.4,935/-</t>
  </si>
  <si>
    <t xml:space="preserve">  ------</t>
  </si>
  <si>
    <t xml:space="preserve">     ----</t>
  </si>
  <si>
    <t xml:space="preserve">   -----</t>
  </si>
  <si>
    <t xml:space="preserve">   ----</t>
  </si>
  <si>
    <t xml:space="preserve"> ----</t>
  </si>
  <si>
    <t xml:space="preserve">  233/16/MD/876/16            Mr. BalaKumaran</t>
  </si>
  <si>
    <t>Mr.A.Thangarajan 14/10.Kanakupillai street, Kallakurchi.606202.Villupuram Dist.</t>
  </si>
  <si>
    <t>19 years</t>
  </si>
  <si>
    <t>1.Rt.(PP)AFO            2.Rt.Cockup splint (A1) made</t>
  </si>
  <si>
    <t>8.11.17</t>
  </si>
  <si>
    <t>Rs.945+ Rs.446</t>
  </si>
  <si>
    <t>Rs.1,391/-</t>
  </si>
  <si>
    <t>228/16 MD/65/17 Ba. Tharani</t>
  </si>
  <si>
    <t>Mr.Selva Kumar 5375,TNHB Post ,Ayappakam, Thiruvallur Dist.</t>
  </si>
  <si>
    <t>female</t>
  </si>
  <si>
    <t>4 years</t>
  </si>
  <si>
    <t>B/L (PP) AFO Articulated</t>
  </si>
  <si>
    <t>Rs.2,520/-</t>
  </si>
  <si>
    <t xml:space="preserve">    ----</t>
  </si>
  <si>
    <t xml:space="preserve">   ---</t>
  </si>
  <si>
    <t xml:space="preserve">  -----</t>
  </si>
  <si>
    <t xml:space="preserve">  Rs.2,520/-</t>
  </si>
  <si>
    <t>258/17 MD/175/17 Ba.Kanishika</t>
  </si>
  <si>
    <t>Mr.Ganavel, 64.Navithar nagar.,Vallam Village,Chinglepet,.603002. kanchipuram Dist.</t>
  </si>
  <si>
    <t>3 years</t>
  </si>
  <si>
    <t>9.11.17</t>
  </si>
  <si>
    <t xml:space="preserve">  ---</t>
  </si>
  <si>
    <t xml:space="preserve">  ----</t>
  </si>
  <si>
    <t xml:space="preserve">19/14 MD/216/14 Ma. Devang </t>
  </si>
  <si>
    <t>Mr. Mukuesh.26/19.Elakanadappan street, park town, chennai.600 003</t>
  </si>
  <si>
    <t xml:space="preserve">Lt Short cockup splint (A1) made </t>
  </si>
  <si>
    <t>Rs.185/-</t>
  </si>
  <si>
    <t>193/16 UD/1558/16 Ba. Anusha sri</t>
  </si>
  <si>
    <t>Mr. Sundar, 2/ 34. kannabiran koil street, uthandi, chennai. Kanchipuram Dist.</t>
  </si>
  <si>
    <t>5 years</t>
  </si>
  <si>
    <t>Lt (PP) AFO (Non Articulated)</t>
  </si>
  <si>
    <t>Rs.945/-</t>
  </si>
  <si>
    <t>65/15 MD/09/15 Ma. Varshan</t>
  </si>
  <si>
    <t>Mr.Kumaravel, 1/47.B.Rice mill Street, Nallampakkam, chinglepet (TK), Kanchipuram Dist.</t>
  </si>
  <si>
    <t>Rt(PP) AFO (Ariculated)</t>
  </si>
  <si>
    <t>10.11.17</t>
  </si>
  <si>
    <t>Rs.1,260/-</t>
  </si>
  <si>
    <t>119/13 MD/489/13 Ma.S.Sajith</t>
  </si>
  <si>
    <t>Mr.senthilkumaran 2.Maha nagar, Vandaiyar, Thottam, Thampur, Nallur, Chennai.603103.</t>
  </si>
  <si>
    <t xml:space="preserve">B/L (PP) AFO </t>
  </si>
  <si>
    <t>Rs.1,890/-</t>
  </si>
  <si>
    <t>74/17 MD/369/17 Ma.Sasikumar</t>
  </si>
  <si>
    <t>Mr.Siva shankar,49. puthagaram, Saraswathi Nagar, Madhavaram, Thiruvallur Dist.</t>
  </si>
  <si>
    <t>1. B/L (PP) AFO 2. CP Chair (S)</t>
  </si>
  <si>
    <t>Rs.1,890/-+Rs.6,300/-</t>
  </si>
  <si>
    <t>Rs.8,190/-</t>
  </si>
  <si>
    <t>60/17  UD/845/17 Ma. Ramkumar</t>
  </si>
  <si>
    <t xml:space="preserve">Mr.Poopal Krishnan,1/217,periya Koilambakkam, 4th street, Sholinganallur, TK,chennai. </t>
  </si>
  <si>
    <t>13 years</t>
  </si>
  <si>
    <t>Rt(PP) AFO ( Non Ariculated)</t>
  </si>
  <si>
    <t xml:space="preserve">    ---</t>
  </si>
  <si>
    <t>48/14 MD/313/14 Ba. Leedhiya</t>
  </si>
  <si>
    <t>Mr. Arivazhagan, 2/16.Ezhil Nagar, Chemmanacherry, OMR, Chennai. Kanchipuram Dist.</t>
  </si>
  <si>
    <t>4.5 years</t>
  </si>
  <si>
    <t>1.B/L (PP) AFO(Non Articulated) 2.B/L Knee gaiters 3. B/L Elbow gaiters</t>
  </si>
  <si>
    <t>Rs.1,890/-+Rs.840/-+Rs.840/-</t>
  </si>
  <si>
    <t>Rs.3,570/-</t>
  </si>
  <si>
    <t>12/16 MD/249/16 Ba.Marlinclemencia</t>
  </si>
  <si>
    <t>Mr.Victor Kolan chinathan ,33/14.Setan kuttai street, Tindivanam, Villupuram.Dist. 604001</t>
  </si>
  <si>
    <t>9 years</t>
  </si>
  <si>
    <t>Rs.1260/-</t>
  </si>
  <si>
    <t>71/17 MD/466/17 P.Thiruvikaman</t>
  </si>
  <si>
    <t>Mr.Prabakaran, 18/1.Suburayan 4th street, 1st lane Nammalvarpet, Parmbur. Chennai</t>
  </si>
  <si>
    <t>CP Chair (M)</t>
  </si>
  <si>
    <t>Rs.7,665/-</t>
  </si>
  <si>
    <t>50/15 MD/171/14 Gayathri</t>
  </si>
  <si>
    <t>Mr.Meenashi Sundram 781..VBS Rajan street, Kannathur reddy kuppam, Chennai.</t>
  </si>
  <si>
    <t>14 years</t>
  </si>
  <si>
    <t xml:space="preserve">1.B/L (PP) AFO  2.Rt Long pan hand splint ( A1) made </t>
  </si>
  <si>
    <t>13.11.17</t>
  </si>
  <si>
    <t>Rs.1,890/-+Rs.446/-</t>
  </si>
  <si>
    <t>Rs.2,336/-</t>
  </si>
  <si>
    <t>227/16 MD/64/17  Ba.Kalpana</t>
  </si>
  <si>
    <t>MR.Gnanasekar, 60.Parsum pon Nagar, 5th cross street,  Kallikuppam, Ambathur, chennai</t>
  </si>
  <si>
    <t>3.5 Years</t>
  </si>
  <si>
    <t>1.B/L AFOs1 (A1) made 2. B/L.Elbow gaiter 3.Corner chair (M)</t>
  </si>
  <si>
    <t>Rs.1,118/-+Rs.532/-+Rs.4,935/-</t>
  </si>
  <si>
    <t>Rs.6,485/-</t>
  </si>
  <si>
    <t xml:space="preserve">   --</t>
  </si>
  <si>
    <t>37/17 MD/330/17 Ba.Iqra</t>
  </si>
  <si>
    <t>Mr.Mohammed Kadhar.39/16.Elepbant tank, 6th street Royapettai, Chennai.600014.</t>
  </si>
  <si>
    <t>15.11.17</t>
  </si>
  <si>
    <t xml:space="preserve">    --</t>
  </si>
  <si>
    <t xml:space="preserve">    -----</t>
  </si>
  <si>
    <t>200/16 MD/851/16 Ma. Sri Monish</t>
  </si>
  <si>
    <t>Mr. Indirasabapathi, 39.Anna street, Sammanjeri, Chennai.600119.kanchipuram</t>
  </si>
  <si>
    <t>B/L Knee gaiter</t>
  </si>
  <si>
    <t>Rs.840/-</t>
  </si>
  <si>
    <t>69/17 MD/421/17 Ba.Shanmugashree</t>
  </si>
  <si>
    <t>Mr. Venkatachallan, 28. Thukkaran 1st street, T.Nagar., Chennai.600017</t>
  </si>
  <si>
    <t>Receipt no.12664</t>
  </si>
  <si>
    <t>B/L (PP) AFO (Non Articulated)</t>
  </si>
  <si>
    <t>Rs.1,800/-</t>
  </si>
  <si>
    <t xml:space="preserve">              nil</t>
  </si>
  <si>
    <t xml:space="preserve">  ----- </t>
  </si>
  <si>
    <t>274/10 MD/333/10 Mohd.Rifayee</t>
  </si>
  <si>
    <t>Shri. Syed Mohammed.406. Ninar Street, Kayalpattiam, Tuticorin.628204.</t>
  </si>
  <si>
    <t>15 Years</t>
  </si>
  <si>
    <t>B/L KAFO PP Mix</t>
  </si>
  <si>
    <t>17.11.17</t>
  </si>
  <si>
    <t>Rs.6,930/-</t>
  </si>
  <si>
    <t>119/11 MD/398/10 Ba.A.Syed Mohd. Mueez</t>
  </si>
  <si>
    <t>Mr.Ahmd Hussin , 85/40.Lalagundai sujja munisamy street, Old washermanpet, Chennai.600021</t>
  </si>
  <si>
    <t>12 Years</t>
  </si>
  <si>
    <t>1.B/L KAFO (PP) mix 2.B/L.Elbow gaiter</t>
  </si>
  <si>
    <t>Rs.6,930/+Rs.722/-</t>
  </si>
  <si>
    <t>Rs.7,652/-</t>
  </si>
  <si>
    <t>207/12 MD/448/12 Ma. Sai Anand</t>
  </si>
  <si>
    <t>Mr.Saravanan, 28,B, Kabli Nagar, Guduvancherry, Chennai.600060.kanchipuram Dist.</t>
  </si>
  <si>
    <t>6 Years</t>
  </si>
  <si>
    <t xml:space="preserve">CP chair (M) </t>
  </si>
  <si>
    <t>38/08 MD/127/08 Anbu Selvan</t>
  </si>
  <si>
    <t>Mr. Kadasamy, 39/3. Appar sivani koil street, Tiruvottiyur, Chennai.</t>
  </si>
  <si>
    <t>11 Years</t>
  </si>
  <si>
    <t>76/17 UD/925/17 Mr.kalaimuruthi</t>
  </si>
  <si>
    <t>Mr.Chinnasamy, 18.Pillyar koil Street, ChinnanerKumanpt.,Villupuram Dist.</t>
  </si>
  <si>
    <t>63 Years</t>
  </si>
  <si>
    <t>Lt BK.Pros.</t>
  </si>
  <si>
    <t>Rs.9,450/-</t>
  </si>
  <si>
    <t>89/16 UD/879/16 Mrs.Navanethan</t>
  </si>
  <si>
    <t>w/o. Mr.Ragupathi, 137.Teacher colony, Kakkalur, PoongaNagar, Tiruvallur602001</t>
  </si>
  <si>
    <t>36 Years</t>
  </si>
  <si>
    <t>Rt. HKAFO</t>
  </si>
  <si>
    <t>Rs.4,043/-</t>
  </si>
  <si>
    <t>179/16 UD/531/16 Mr.Sekar</t>
  </si>
  <si>
    <t>Mr.pichaandi,2/15.Jayaliatha Street, Navallur, Kanchipuram Dist.</t>
  </si>
  <si>
    <t xml:space="preserve">49 Years </t>
  </si>
  <si>
    <t>Lt. B.K.Pros.</t>
  </si>
  <si>
    <t>182/15 UD/1330/15 Mrs.Sudha</t>
  </si>
  <si>
    <t>Mr.Subramani,181.TKM Road,1 st, Cross , Kanchipuram.</t>
  </si>
  <si>
    <t>47 Years</t>
  </si>
  <si>
    <t>Rt. B.K.pros.</t>
  </si>
  <si>
    <t>90/17 UD/1020/17 R.Ramdoss</t>
  </si>
  <si>
    <t>Mr.Ragupathi, 1/201.Pillyar koil street,Seyyar., Arokonam.</t>
  </si>
  <si>
    <t>40 Years</t>
  </si>
  <si>
    <t>Rt. A.K. Pros.</t>
  </si>
  <si>
    <t>Rs.8,348/-</t>
  </si>
  <si>
    <t>212/16 MD/01/17 Ma.AlwinAndrew</t>
  </si>
  <si>
    <t>Mr.Amalanantonyraj,97/4. Annaisathya nagar, Kknagar.,  Chennai 600078.</t>
  </si>
  <si>
    <t>B/L KAFO  A1 made</t>
  </si>
  <si>
    <t>Rs.824/-</t>
  </si>
  <si>
    <t>268/12 MD/117/13 M.Seethalkumaran</t>
  </si>
  <si>
    <t>Mr.Mohanaran, 3/1034.Gandhi Nagar, 15th Street, Kovilbakkam, Chennai.600117</t>
  </si>
  <si>
    <t>14.5 Years</t>
  </si>
  <si>
    <t>241/16 UD/225/17 Mrs.Ilan Godhai</t>
  </si>
  <si>
    <t>Mr.Mohan,8/3.Kalavai karai, Perumal koil Street, Sadras, Kalpakkam,603102. Kanchipuram,Dist.</t>
  </si>
  <si>
    <t>101/17 Ud/1033/17 Mrs.Nirmala</t>
  </si>
  <si>
    <t>Late. K.S. Arumugam,2/1933,13th street., Kastribai Nagar,Thoraipakkam., Chennai</t>
  </si>
  <si>
    <t>38 Years</t>
  </si>
  <si>
    <t>Rt. Extension Pros. with jaipur foot</t>
  </si>
  <si>
    <t>109/12 UD/410/12 Mrs. Mohana</t>
  </si>
  <si>
    <t>Mr.Selvaraj, 18.C.Railway Road, Kanchipuram631501.</t>
  </si>
  <si>
    <t>37 Years</t>
  </si>
  <si>
    <t>Rt. KAFO pp Mix</t>
  </si>
  <si>
    <t>Rs.3,465/-</t>
  </si>
  <si>
    <t>13/17 UD/497/17 V.MohanHarsha</t>
  </si>
  <si>
    <t>Mr.Babu,  1/233/15.Perur., Tirupathi AP state.</t>
  </si>
  <si>
    <t>16 Years</t>
  </si>
  <si>
    <t>Rt. BE pros.</t>
  </si>
  <si>
    <t>Rs.2,900/-</t>
  </si>
  <si>
    <t>nil</t>
  </si>
  <si>
    <t>220/15 UD/129/16 Mr.Gurumoorthi</t>
  </si>
  <si>
    <t>Mr.Chinapillai.,25.Malar street,Keezhasembiyankal, Nedunkudu, Nagapattiam.609307</t>
  </si>
  <si>
    <t>50 Years</t>
  </si>
  <si>
    <t>Lt. A.K.Pros.</t>
  </si>
  <si>
    <t>8,348/-</t>
  </si>
  <si>
    <t>219/15 UD/128/16 Mr.VijayMohan</t>
  </si>
  <si>
    <t>Mr. Bala Gurusamy,4/98/1.Thudaripettai maniRoad,TharanpattyTK Nagapattiam.609307</t>
  </si>
  <si>
    <t>35 Years</t>
  </si>
  <si>
    <t>43/08 MD/46/07 Ms.DhanushPriya</t>
  </si>
  <si>
    <t>Mr.Manikandan, 58.Sundaram Masitry street, Pondicheery.</t>
  </si>
  <si>
    <t>17 Years</t>
  </si>
  <si>
    <t xml:space="preserve">    --- </t>
  </si>
  <si>
    <t>59/10 UD/116/10 Mr.Anand babu</t>
  </si>
  <si>
    <t>Mr.Kumarvelu, 27/29. Pillyar Koil Street, Kumar Nagar, Sholinganallur, Chennai.</t>
  </si>
  <si>
    <t>21 Years</t>
  </si>
  <si>
    <t>Rt. BE pros.(Functional Pros.) Adult Size</t>
  </si>
  <si>
    <t>Rs.5,775/-</t>
  </si>
  <si>
    <t>229/16 MD/57/16 M.Aradhana</t>
  </si>
  <si>
    <t>Mr. Manikanda pundia, 16/14.Vaigai street,Devi karumari amman koil street, Velacherry, Chennai.600042.</t>
  </si>
  <si>
    <t>CP Chair Small</t>
  </si>
  <si>
    <t>Rs.6,300/-</t>
  </si>
  <si>
    <t xml:space="preserve">223/15 MD/54/16Ba.DharsiniPriya </t>
  </si>
  <si>
    <t>Mr.MuraliKrishnan, 77.Karunanethi street, Tharamani,Chennai.600042.</t>
  </si>
  <si>
    <t>8 Years</t>
  </si>
  <si>
    <t>CP Chair Medium</t>
  </si>
  <si>
    <t>232/16 MD/107/17 Ma.Tamilselvan</t>
  </si>
  <si>
    <t>Mr.K.Muniappan,754.mel Street, Maramathi, Uthra malur TK, Kanchipuram.Dist. 603403.</t>
  </si>
  <si>
    <t>B/L HKAFO PP MIX</t>
  </si>
  <si>
    <t>Rs.8,086/-</t>
  </si>
  <si>
    <t>248/16 UD/273/16 Ms. B.Gomathi</t>
  </si>
  <si>
    <t>Mr.J.Balakrishnan, 4/879. 1st cross street, Rajendra Nagar., Neelangiri, Chennai.</t>
  </si>
  <si>
    <t>28 Years</t>
  </si>
  <si>
    <t xml:space="preserve">  -</t>
  </si>
  <si>
    <t>21/17 MD/282/17 Ma. Sakthivel</t>
  </si>
  <si>
    <t>Mr.Ravi, 1/556.Thiruvallur 2nd street, TV Nagar, Chennai600126. Kanchipuram. Dist.</t>
  </si>
  <si>
    <t>100/17 UD/1036/17 Ma. V.Akash</t>
  </si>
  <si>
    <t>Mr.Vijayakumar,20/18.2nd street,mandalam Road, Kilpauk, Chennai.600010.</t>
  </si>
  <si>
    <t xml:space="preserve"> ---</t>
  </si>
  <si>
    <t>283/10 MD/334/10 Ma. Ashik Rahman</t>
  </si>
  <si>
    <t xml:space="preserve">Mr. Ahmaned, 270.Pudupattiam,Thirukalikundaram, Kanchipuram Dist. </t>
  </si>
  <si>
    <t>226/15 UD/147/16 Mrs. Rashikala</t>
  </si>
  <si>
    <t>W/o.DelhiBabu, 7/3. Arani Gangan Street, Oldwashermanpet, Chennai.600 021.</t>
  </si>
  <si>
    <t>46 Years</t>
  </si>
  <si>
    <t>92/17 MD/472/17 Ba.B.Abirami</t>
  </si>
  <si>
    <t>Mr.BalaMurugam,1/308. Kalaiammankoil street,Karpakkam, Chennai.</t>
  </si>
  <si>
    <t>B/L PP AFO</t>
  </si>
  <si>
    <t>234/15 UD/152/16 Mr.Sundarsam</t>
  </si>
  <si>
    <t>Mr.Ayyanarappan, 1.North street, Modaiyar, Villupuram.604206.</t>
  </si>
  <si>
    <t>32 Years</t>
  </si>
  <si>
    <t>49/15 UD/791/15 K.Srinivasan</t>
  </si>
  <si>
    <t>Mr. Kasi , 73. Nehru Street, Periyar Nagar, Chennai.600041.</t>
  </si>
  <si>
    <t>29 Years</t>
  </si>
  <si>
    <t>46/16 UD/ 646/16 MR.katbudeen</t>
  </si>
  <si>
    <t>Mr.Abdulkarim,2/61. Puthu Nagar street, pasupathi koil, Papansam.614206 Tanjore Dist.</t>
  </si>
  <si>
    <t>33 Years</t>
  </si>
  <si>
    <t>05/17 MD/23/05 Mr.Paulmoses</t>
  </si>
  <si>
    <t>Mr.E. Arjunam, 176. Malaimariammankoil street, Mailai, Tiruporor.Kanchipuram Dist</t>
  </si>
  <si>
    <t>18/17 MD/136/17 Ma. Jayasooriyan</t>
  </si>
  <si>
    <t>Mr.Palani, 27.Amman Nagar, Tiruverkadu, Chennai.600077</t>
  </si>
  <si>
    <t>214/15 UD/101/16 Mr.Deivaneethi</t>
  </si>
  <si>
    <t>Mr.Murugesan, 56. Pallavan Nagar, ECR Pudupattiam, Kalpakkam, Kanchipuram. Dist.</t>
  </si>
  <si>
    <t>44 Years</t>
  </si>
  <si>
    <t xml:space="preserve">123/14 UD/658/14 Ba. Maheswari </t>
  </si>
  <si>
    <t>Mr. Govindan, Railway station Road, Athur, Chinglepettu, Kanchipuram.Dist.</t>
  </si>
  <si>
    <t>235/15 UD/151/16 A.Prakash</t>
  </si>
  <si>
    <t>Mr.Arumugam, 532.Moors Road, Sundra Nagar, Thousand light, Chennai.600006.</t>
  </si>
  <si>
    <t xml:space="preserve">17.11.17 </t>
  </si>
  <si>
    <t>98/11 UD/273/11 V.Kala</t>
  </si>
  <si>
    <t>Mr.Ramesh,9/11. Ankalammanan koil street, Gandhi Nagar, Arokonam. 631101 Vellore.Dist</t>
  </si>
  <si>
    <t>34 Years</t>
  </si>
  <si>
    <t>198/16 UD/1622/16 Mrs.Manju</t>
  </si>
  <si>
    <t>W/o. Mr. Meenashi Sundram, 2/189.Injambakkam Human colony, Enchambakkam, Sholiganallur, Chennai. Kanchipuram.Dist..</t>
  </si>
  <si>
    <t>Lt. KAFO PP mix</t>
  </si>
  <si>
    <t>71/16 MD/396/16 Ba.Razviya</t>
  </si>
  <si>
    <t>Mr.Mohd. Yusaf, Gandhi Street, Hasam Basha Street, Essa, Pallavaram. Chennai. Kanchipuram, Dist.</t>
  </si>
  <si>
    <t>1.B/L PP AFO, 2.B/L Elbow gaiter, 3.B/L Kneegaiter.</t>
  </si>
  <si>
    <t>21.11.17</t>
  </si>
  <si>
    <t>Rs.1890+Rs.840+Rs.840</t>
  </si>
  <si>
    <t>159/08 UD/305/08 S.KrishanaMoorthi</t>
  </si>
  <si>
    <t>Mr.Srinivasan, 35. Subhan Nagar, Mangadu, Chennai.Kanchipuram,Dist.</t>
  </si>
  <si>
    <t>54 Years</t>
  </si>
  <si>
    <t>Lt. A.E.Pros.</t>
  </si>
  <si>
    <t>Rs.9,975/-</t>
  </si>
  <si>
    <t>06/17 MD/69/15 Ma. Mohd. Aatia</t>
  </si>
  <si>
    <t>Mr.Mohammed Arif, 65/28.Malai appan street, Pursaiwakkam, Chennai.</t>
  </si>
  <si>
    <t>1. B/L Elbow gaiter 2.B/L Knee gaiter, 3.Corner chair(M)</t>
  </si>
  <si>
    <t>22.11.17</t>
  </si>
  <si>
    <t>Rs.840/-+Rs.840/-+Rs.4,935/-</t>
  </si>
  <si>
    <t>Rs.6,615/-</t>
  </si>
  <si>
    <t>205/15 MD/30/16 Ba. Monisha</t>
  </si>
  <si>
    <t>Mr. Sathish, 147/3.Choolaimedu, periyarpathai, Chennai.600094.</t>
  </si>
  <si>
    <t>24.11.17</t>
  </si>
  <si>
    <t>202/15 MD/19/16 Ba. Yogitha</t>
  </si>
  <si>
    <t>Mr.Vijayakumar,19.Bank colony 2nd street, Madhavaram, Chennai. Thiruvallur Dist.</t>
  </si>
  <si>
    <t xml:space="preserve">  --</t>
  </si>
  <si>
    <t>149/17 MD/ 646/17 Ba.Harish</t>
  </si>
  <si>
    <t>Mr. Mohammed Finoz Alam, Ward no.11. Chaknoor, Rahmatpur, Samatipur, Bihar.848101</t>
  </si>
  <si>
    <t>1.B/L Knee gaiter, 2.B/L Elbow gaiter, 3. B/L PP AFO</t>
  </si>
  <si>
    <t>28.11.17</t>
  </si>
  <si>
    <t>Rs.840/-+Rs.840/-+Rs.1,890/-</t>
  </si>
  <si>
    <t xml:space="preserve">   --- </t>
  </si>
  <si>
    <t>146/17 MD/  634/17 Ma. Venkateshapawan</t>
  </si>
  <si>
    <t>Pokadera, North and middle Andaman.744204. Nicobar Island.</t>
  </si>
  <si>
    <t xml:space="preserve">1. B/L PP AFO 2.B/l Knee gaiter </t>
  </si>
  <si>
    <t>29.11.17</t>
  </si>
  <si>
    <t>Rs.1,890+Rs.840/-</t>
  </si>
  <si>
    <t>Rs.2,730/-</t>
  </si>
  <si>
    <t>Rs.2,730</t>
  </si>
  <si>
    <t>44/16 MD/ 09/16 S.Sanjay</t>
  </si>
  <si>
    <t xml:space="preserve">Mr. Sundar,18/25. Sundaramoorthy, Vinayakarkoil Street, Makkam lane, Chinglepet.603001. Kanchipuram Dist. </t>
  </si>
  <si>
    <t>2 Years</t>
  </si>
  <si>
    <t>30.11.17</t>
  </si>
  <si>
    <t>178/16 MD/828/16 Ba.Belshiyagracelin</t>
  </si>
  <si>
    <t>Mr.Devabalat, 1187/5.Rangaraj nagar, velambadi, Pallapatti.639205. Karur Dist.</t>
  </si>
  <si>
    <t>1.12.17</t>
  </si>
  <si>
    <t>174/16 MD/823/16 Ba. Ratna</t>
  </si>
  <si>
    <t>Mr.Murugan, 91. Perumpallam, Cheyyar., Tiruvanmalai, Dist pin code.604407..</t>
  </si>
  <si>
    <t>1.B/L PP AFO 2.CP Chair (L)</t>
  </si>
  <si>
    <t>Rs.1,890+Rs.8,190/-</t>
  </si>
  <si>
    <t>Rs.10,080/-</t>
  </si>
  <si>
    <t>232/13 UD/207/14  Mrs.Sudha</t>
  </si>
  <si>
    <t>W/o.Mr.Mahadevan, 8,AriMuthu Achari Street, Triplicane, Chennai.60005.</t>
  </si>
  <si>
    <t>27 Years</t>
  </si>
  <si>
    <t>Receipt no.13151</t>
  </si>
  <si>
    <t>Rt. Extn. Pros. Jaipur foot replacement</t>
  </si>
  <si>
    <t>4.12.17</t>
  </si>
  <si>
    <t>Rs.428/-</t>
  </si>
  <si>
    <t xml:space="preserve">157/17 MD/630/17 Ma.RohithRajan </t>
  </si>
  <si>
    <t>Mr.Vijayarahavan, TNHB Sector,1-727 B Type, 31st street, Avadi, Chennai Thiruvallur Dist. Pincode.600054.</t>
  </si>
  <si>
    <t>1 years 5 months</t>
  </si>
  <si>
    <t xml:space="preserve">Corner chair (Extra small) </t>
  </si>
  <si>
    <t>Rs.4,095/-</t>
  </si>
  <si>
    <t>119/16 MD/545/16 Ba.Kavisri</t>
  </si>
  <si>
    <t>Mr.Durai Babu, 82. Mettu stree, karukkamalai, Kudur, Koduvoor, Cheyyar, Kanchipuram Dist.603 305</t>
  </si>
  <si>
    <t>Reciept no.</t>
  </si>
  <si>
    <t>B/L Elbow gaiter</t>
  </si>
  <si>
    <t>5.12.17</t>
  </si>
  <si>
    <t>251/16 MD/177/17 Ma.Hariharan</t>
  </si>
  <si>
    <t>Mr. Anbarasan Devaraj 63. Vaniyambadi, Pudur, Marimani Kuppam, Vellore.Dist. Pincode.635710</t>
  </si>
  <si>
    <t>6.12.17</t>
  </si>
  <si>
    <t>174/15 MD/729/15 Ma.Mithun</t>
  </si>
  <si>
    <t>B.Nethaji, 1/16. Soloburi ammankoil Street, Thoi8ltapalayam, Vellore. Dist.632004.</t>
  </si>
  <si>
    <t>CP Chair (S)</t>
  </si>
  <si>
    <t>7.12.17</t>
  </si>
  <si>
    <t>58/16 MD/310/16 Ma.Harshavardharn</t>
  </si>
  <si>
    <t>Mr.Arumugam, 2, Mahathama Gandhi Street, Ambethukar Nagar, Perurgudi, Chennai.600096.</t>
  </si>
  <si>
    <t>Rs7,665/-</t>
  </si>
  <si>
    <t xml:space="preserve">102/17 UD/1040/17 D.Devikala </t>
  </si>
  <si>
    <t>W/o. Mr. Duraisamy, 9-469-(2) Valluvan Nagar, 9th street, Perumbakkam, Chennai. Kanchipuram, Dist.</t>
  </si>
  <si>
    <t>153/17 UD/1444/17 Mr. Gunasekarn</t>
  </si>
  <si>
    <t>6.Kovalam Road, Mamallapuram. Kanchipuram. Dist.</t>
  </si>
  <si>
    <t>61 Years</t>
  </si>
  <si>
    <t>Receipt No.13309</t>
  </si>
  <si>
    <t>Lt.Knee gaiter</t>
  </si>
  <si>
    <t>Rs.614/-</t>
  </si>
  <si>
    <t>33/17 UD/617/17 Mrs. Aathifa Banu</t>
  </si>
  <si>
    <t xml:space="preserve">Mr. Sulthan satadueen, 5.A.Patel Razak Street, Tiruvanmalai.606601 </t>
  </si>
  <si>
    <t>11.12.17</t>
  </si>
  <si>
    <t>24/17 MD/ 270/17 B.Angelina Roshini</t>
  </si>
  <si>
    <t>D/o.Mr. Murugan, 1/34., 18th Cross Street, Venkateswara Nagar, Ramapuram, Chennai.600039.</t>
  </si>
  <si>
    <t>CP Chair Extra small</t>
  </si>
  <si>
    <t>Rs.5,250/-</t>
  </si>
  <si>
    <t>RS.5,250/-</t>
  </si>
  <si>
    <t>31/16 MD/353/16 Ba.P.Akshaya</t>
  </si>
  <si>
    <t>Ba. Pakkirisamy, 13. Kakkan Nagar, Main Road, Adambakkam, Chennai.600088.</t>
  </si>
  <si>
    <t>1. B/L HKAFO PP Mix 2.DLSO (Spinal jacket)</t>
  </si>
  <si>
    <t>Rs.8,086/-+Rs.4725</t>
  </si>
  <si>
    <t>Rs.12,811/-</t>
  </si>
  <si>
    <t>Corner (M)</t>
  </si>
  <si>
    <t>197/16 MD/860/16 Ma. G.S. Gogul</t>
  </si>
  <si>
    <t>Mr.Saravanan, 4/20 ,Mayor Basudev 2nd lane,Oldwashermanpet, chennai.600021.</t>
  </si>
  <si>
    <t>17/16 MD/802/16 Ba.Divya</t>
  </si>
  <si>
    <t>Mr.Mohankaran, 46. Bajamai koil Street, Arakkonam, 632505.Vellore Dist.</t>
  </si>
  <si>
    <t>28/17 UD/ 610/17 SriKumaran</t>
  </si>
  <si>
    <t>Mr. Chinnaraj 85. Orrai Vadai Street, PU Kalthur.603405. Thirukalikundram, Kanchipuram Dist.</t>
  </si>
  <si>
    <t>227/15 UD/146/16 Narendran</t>
  </si>
  <si>
    <t>MR.Doss , HOPE. Rebhabitation centre, Annanagar, Chennai600102.</t>
  </si>
  <si>
    <t xml:space="preserve">1.Rt.KAFO PP Mix 2. Lt.AK Pros. </t>
  </si>
  <si>
    <t>Rs.3,465/-+Rs.8,348/-</t>
  </si>
  <si>
    <t>Rs.11,813/-</t>
  </si>
  <si>
    <t>230/15 UD/ 143/16 Mr.Thiruvarutselvan</t>
  </si>
  <si>
    <t>Mr.Sivasamy, 7.A.Indira colony, Mathur  Road, Kanalanur, 630104. Sivagangai. Dist.</t>
  </si>
  <si>
    <t>25 Years</t>
  </si>
  <si>
    <t>B/L AK Pros.</t>
  </si>
  <si>
    <t>Rs16,696/-</t>
  </si>
  <si>
    <t>Rs.16,696/-</t>
  </si>
  <si>
    <t>26/17 MD/ 307/17 Ba. Evangeline</t>
  </si>
  <si>
    <t>MR.J.Babu, 1.28 B Beera Kuppam, Nalapuram, Chitoor Dist. AP State.</t>
  </si>
  <si>
    <t>1.Corner Chair (M) 2. B/L PP AFO</t>
  </si>
  <si>
    <t>12.12.17</t>
  </si>
  <si>
    <t>Rs.4,935/-+Rs.1,890/-</t>
  </si>
  <si>
    <t>Rs.6,825/-</t>
  </si>
  <si>
    <t>CP Chair(M)</t>
  </si>
  <si>
    <t>48/16 UD/ 630/16 Ms.Jayanathi</t>
  </si>
  <si>
    <t>Mr.Mohan, 28.Sri Kamatchi amman Nagar, Muttupalayam, Vangaram., chennai.95. Thiruvallur Dist.</t>
  </si>
  <si>
    <t>49/16 UD/631/16 V.Srikanth</t>
  </si>
  <si>
    <t>MR.E.Val moorthi, 29, 2 nd street, Teacher colony, Ambathur, Chennai.600053.</t>
  </si>
  <si>
    <t>41 Years</t>
  </si>
  <si>
    <t>192/16 MD/ 852/16 Mr.Karthik Selvan</t>
  </si>
  <si>
    <t xml:space="preserve">Mr.Ravi,67.A. Kulthu Street, Nadupathi, Tiruvanmalai </t>
  </si>
  <si>
    <t>1. Lt. Cockup Splint A1 2. Corner Chair(M) 3. B/L Knee gaiter</t>
  </si>
  <si>
    <t>13.12.17</t>
  </si>
  <si>
    <t>Rs.114/-+Rs.4,935/- +Rs.694/-</t>
  </si>
  <si>
    <t>Rs.5,743/-</t>
  </si>
  <si>
    <t>123/17 MD/574/17 M.Mohammed Ismaaeal</t>
  </si>
  <si>
    <t>Mr.Mohammed Mohideen, 1/1. Sundaram Lane, Purasiwakkam, Vapary, Chennai.600007.</t>
  </si>
  <si>
    <t>Corner Chair Small</t>
  </si>
  <si>
    <t>Rs.4,620/-</t>
  </si>
  <si>
    <t>256/16 MD/201/17 S.V. Bharath</t>
  </si>
  <si>
    <t>Mr.Vetrivelu, 38.Thohakara Street, Aarani, 601101. Thiruvallur Dist.</t>
  </si>
  <si>
    <t xml:space="preserve">1. B/L PP AFO (Articulated) 2.B/l Knee gaiter </t>
  </si>
  <si>
    <t>14.12.17</t>
  </si>
  <si>
    <t>Rs.2,520/-+Rs.840/-</t>
  </si>
  <si>
    <t>Rs.3,360/-</t>
  </si>
  <si>
    <t>258/16 MD/175/17 G.Kanishka</t>
  </si>
  <si>
    <t xml:space="preserve"> 13 years</t>
  </si>
  <si>
    <t>52/17 UD/744/17 Ms.Subaja</t>
  </si>
  <si>
    <t>Mr.Mariyasiluvai, 568.Gandhi nagar, Sakkanthi PO Sivagangai Dist.630562.</t>
  </si>
  <si>
    <t>24 Years</t>
  </si>
  <si>
    <t>B/L BK Pros.</t>
  </si>
  <si>
    <t>15.12.17</t>
  </si>
  <si>
    <t>Rs.18,900/-</t>
  </si>
  <si>
    <t>55/16 MD/446/16 Ma.P.Parthasarthi</t>
  </si>
  <si>
    <t>Mr.Ravi, 314.Ammankurichy Street, Ponnamaravathi, Pudukottai.Dist pin code.622401.</t>
  </si>
  <si>
    <t>18.12.17</t>
  </si>
  <si>
    <t>61/17 MD/14/17 D.Rakshya</t>
  </si>
  <si>
    <t>Mr. Dinakaran, 1395th Main Road,Kamarajar Nagar, West Thiruvanmiyur, Chennai.600041.</t>
  </si>
  <si>
    <t>07/17 MD/883/16 G.Deepadarshan</t>
  </si>
  <si>
    <t>Mr. Gunasekaran,2/174.Indira Nagar Street, Thazhankundram, Villupuram. Dist.</t>
  </si>
  <si>
    <t>1 years</t>
  </si>
  <si>
    <t>Corner  Chair Small</t>
  </si>
  <si>
    <t>51/12 MD/235/08 Mr. Madhan</t>
  </si>
  <si>
    <t>Mr. E.Durairajan, 1/202. Pandian Street, Thiruvadipuram, Karambur, 603204. Kanchipuram. Dist.</t>
  </si>
  <si>
    <t>CP Chair Large</t>
  </si>
  <si>
    <t>19.12.17</t>
  </si>
  <si>
    <t>99/17 UD/1030/17 Ba.Pragathi</t>
  </si>
  <si>
    <t>Mr.Kishore, 110.F.2, 1st,Floor, Secretary Colony, Mappedu,Chennai. Kanchipuram. Dist.</t>
  </si>
  <si>
    <t>Receipt No.13556</t>
  </si>
  <si>
    <t>20.12.17</t>
  </si>
  <si>
    <t>Nil</t>
  </si>
  <si>
    <t xml:space="preserve"> --- </t>
  </si>
  <si>
    <t>96/17 UD/1028/17 Mr.Mohammed Akbar</t>
  </si>
  <si>
    <t>Mr.Ahmed, 11/13. 5 th Thanthi Periyar Street, Nasapakkam, Chennai.600078.</t>
  </si>
  <si>
    <t>31 Years</t>
  </si>
  <si>
    <t>91/17 UD/42/16 Mrs. Indira Gandhi.,</t>
  </si>
  <si>
    <t>W/o.Mr.Rajkumar, 86/45. Narasaiya Street, Oldwashermanpet, Chennai.600021</t>
  </si>
  <si>
    <t>134/11 MD/234/08 Mr.VasanthKumar,</t>
  </si>
  <si>
    <t>Mr.Durairajan, 1/202.Pandian Street, Thiruvaipuram, Karambur, Kanchipuram.Dist. Pincode.603204.</t>
  </si>
  <si>
    <t>23 Years</t>
  </si>
  <si>
    <t>21.12.17</t>
  </si>
  <si>
    <t>275/15 MD/256/16 M.Umesh</t>
  </si>
  <si>
    <t>Mr. Mohan, 13/89.Pallvarmedu East, Annai Sathya Periyar, Kanchipuram.631501.</t>
  </si>
  <si>
    <t>22.12.17</t>
  </si>
  <si>
    <t>182/16 MD/839/16 Ba.Preethi</t>
  </si>
  <si>
    <t>Mr.Murugan,64. Nallur Pillyar koil Street, Vaiyur, Kanchipuram.603501</t>
  </si>
  <si>
    <t>181/16 MD/257/16 Ma. Manikandan</t>
  </si>
  <si>
    <t>Mr.Ramesh, 13/69.A.Voc  Street, Pallvarmedu, East Kanchipuram.</t>
  </si>
  <si>
    <t>269/15 MD/216/16 Ma.Gowshik</t>
  </si>
  <si>
    <t>Mr.Selvaraj, 1. Kalainar Nagar, Tharamani, Chennai.600113.</t>
  </si>
  <si>
    <t>149/16 MD/533/16 Hariram</t>
  </si>
  <si>
    <t>Mr.A.U.Ramesh, 8F,5/3.Camp-3, Ennore, Chennai.600057. Thiruvallur.,Dist.</t>
  </si>
  <si>
    <t>1.Lt PP AFO 2.Lt. Cockup splint A1 made</t>
  </si>
  <si>
    <t>26.12.17</t>
  </si>
  <si>
    <t>RS.945/-+Rs.446/-</t>
  </si>
  <si>
    <t>175/17 UD/1105/17 Ma. R.PoonthamzhSelvan</t>
  </si>
  <si>
    <t>Mr.Ranganathan 1/54. Echanahalli Street, Billyanur Agraharam, Dharmapuri.Dist. Pincode.636813</t>
  </si>
  <si>
    <t>10 Years</t>
  </si>
  <si>
    <t>27.12.17</t>
  </si>
  <si>
    <t>176/17 UD/1106/17 Ma. R.Poornajith</t>
  </si>
  <si>
    <t>245/16 MD/150/16 Ma.Nithaihariarav</t>
  </si>
  <si>
    <t>Mr.Ponnusamy, 93.LIG Ambathurkar Street, Maraimalai Nagar, 603209. Kanchipuram.Dist.</t>
  </si>
  <si>
    <t>Receipt No.13829</t>
  </si>
  <si>
    <t>3.1.18</t>
  </si>
  <si>
    <t>170/11  UD/399/11 Ma. DineshKumar</t>
  </si>
  <si>
    <t>Mr.Ramalingham,4/127. Thiruvallur Street.,Palavakkam, Chennai. Kanchipuram.Dist.</t>
  </si>
  <si>
    <t>Lt.BE Pros.</t>
  </si>
  <si>
    <t>Rs.4,197/-</t>
  </si>
  <si>
    <t>236/16 MD/ 79/17 Ba. Doshitha</t>
  </si>
  <si>
    <t>Mr.Senthilkumar , 29/12. Chinnayya near Colony 3rd Cross Street,Permbur, Chennai.</t>
  </si>
  <si>
    <t>4.1.18</t>
  </si>
  <si>
    <t>141/13 MD/598/13 Ba.Ayesh Farbeen</t>
  </si>
  <si>
    <t xml:space="preserve">Mr.Mohd. Frook, 6051.TSCB,Chemmencherry, Chennai.600119. </t>
  </si>
  <si>
    <t>185/17 MD/159/17 Ma.RishiKrishnan</t>
  </si>
  <si>
    <t>Mr.V.Kanappan, Flat No. 46.2 nd Street, Shanthi Michikhan Colony, Chennai.126 Kanchipuram.Dist.</t>
  </si>
  <si>
    <t>8.1.18</t>
  </si>
  <si>
    <t>81/08 MD/ 236/08 Kadumpadi</t>
  </si>
  <si>
    <t>Mr.Vedhagiri, 1/44.A. Chellyamman koil Street, Thiruvidathai.603112. Kanchipuram.Dist.</t>
  </si>
  <si>
    <t>22 Years</t>
  </si>
  <si>
    <t>10.1.18</t>
  </si>
  <si>
    <t>Mr.Indira Sabapathi,39.Annanagar, Semmancherry, Chennai.600119. kanchipuram.Dist.</t>
  </si>
  <si>
    <t>1.CP Chair Small 2.B/L pp AFO</t>
  </si>
  <si>
    <t>11.1.18</t>
  </si>
  <si>
    <t>Rs.6,300/-+Rs.1,890/-</t>
  </si>
  <si>
    <t>139/17 MD/560/17 Ba. Tharanika</t>
  </si>
  <si>
    <t>D/o.Mr.Vinayagam, 13.MGR Nagar, 7th Main Road, Velacherry, Chennai.600042.</t>
  </si>
  <si>
    <t>B/L Modified Shoe</t>
  </si>
  <si>
    <t>Rs.308/-</t>
  </si>
  <si>
    <t>84/17 MD/497/17 D.Suchitra</t>
  </si>
  <si>
    <t>MR.Dhakshna Moorthi, 38/51. Old Munchi F Court Street.,Saidapet, Vellore Dist. 632102.</t>
  </si>
  <si>
    <t>1.B/L HKAFO PP Mix 2.B/L Elbow gaiter 3. CP Chair Medium</t>
  </si>
  <si>
    <t>15.1.18</t>
  </si>
  <si>
    <t>Rs.8,086/-+Rs.840/-+Rs.7,665/-</t>
  </si>
  <si>
    <t>Rs.16,951/-</t>
  </si>
  <si>
    <t>246/16 Md/569/14 Dinesh</t>
  </si>
  <si>
    <t>Mr.Mohan 143/24.Srinivasapuram, Foreshore Estate, RajaAnnamalai Puram, Chennai.600028.</t>
  </si>
  <si>
    <t>120/14 UD/659/14 Ms.Dhatchayani</t>
  </si>
  <si>
    <t>Mr.Subbramani,39. Kancheepuram high Road, Athur, Thentathi. Kanchipuram.Dist.</t>
  </si>
  <si>
    <t>42 Years</t>
  </si>
  <si>
    <t>Rt.HKAFO pp mix</t>
  </si>
  <si>
    <t>17.1.18</t>
  </si>
  <si>
    <t>158/17 MD/648/15 Ba.Gopika</t>
  </si>
  <si>
    <t>Mr.Govindaraj, 2/E.138.Padavett amman koil Street, Manapakkam, Chennai.600048.</t>
  </si>
  <si>
    <t>18.1.18</t>
  </si>
  <si>
    <t xml:space="preserve"> --</t>
  </si>
  <si>
    <t>172/17 MD/231/15 V.Ramya</t>
  </si>
  <si>
    <t>Mr.Vijayakanth, 26.A New Colony 3rd Cross Street, Velacherry, Chennai.600042.</t>
  </si>
  <si>
    <t>19.1.18</t>
  </si>
  <si>
    <t>17/17 MD/261/17 Ma. Naveen Infantraj</t>
  </si>
  <si>
    <t>Mr. Sasai Arockaraj,15/30.Madha koil street, Ammapettai, Papasam, Tanjore Dist.</t>
  </si>
  <si>
    <t>1. B/L PP AFO (Artculated)2.DLSO</t>
  </si>
  <si>
    <t>Rs.2,520/-+Rs.4,725/-</t>
  </si>
  <si>
    <t>Rs.7,245/-</t>
  </si>
  <si>
    <t>171/17 MD/674/17 R.Sarwin</t>
  </si>
  <si>
    <t>Mr.Rajendran babu, 226, 2nd Street, David Nagar, New Perungulthur, Chennai.600063.</t>
  </si>
  <si>
    <t>142/17 UD/1394/17 Mr.Murugan</t>
  </si>
  <si>
    <t>Mr.Samathanam, 513.Ambethkar Street, Seyyur,631004. Vellore Dist.</t>
  </si>
  <si>
    <t>43 Years</t>
  </si>
  <si>
    <t>Lt.AK Pros.</t>
  </si>
  <si>
    <t>`22.1.18</t>
  </si>
  <si>
    <t>22.1.18</t>
  </si>
  <si>
    <t>Rs.6,720/-</t>
  </si>
  <si>
    <t xml:space="preserve">  --- </t>
  </si>
  <si>
    <t>136/17 UD/1328/17 Francis</t>
  </si>
  <si>
    <t>Mr.Prabu Ezhilarasan,2/489. Anandapuram Colony, Amaiyampathi, Kanchipuram Dist.603105.</t>
  </si>
  <si>
    <t>Rt.BE Pros.</t>
  </si>
  <si>
    <t>Rs.2520/-</t>
  </si>
  <si>
    <t>141/17 UD/1391/17 Mr.Ramesh</t>
  </si>
  <si>
    <t>Mr.R.Ganesh, 166/1. Vettakaramkattai, Chittathurai Village, Athurai. Thiruvanmalai.Dist.</t>
  </si>
  <si>
    <t>119/17 MD/570/12 S.Sanatabusum</t>
  </si>
  <si>
    <t>Mr.Shafi, 21. Srinivasa Nagar, Panniamma modu, Chennai.600110.</t>
  </si>
  <si>
    <t>140/17 UD/1305/17 Mr. Murugan</t>
  </si>
  <si>
    <t>Mr.Arunagiri,2/117. Muthu mariamman koil street, Kattamedu.Kanchipuram. Dist.</t>
  </si>
  <si>
    <t>65 years</t>
  </si>
  <si>
    <t>1.Rt.AFO PP Mix2.Rt.Elbow gaiter</t>
  </si>
  <si>
    <t>Rs.945/-+Rs.420/-</t>
  </si>
  <si>
    <t>Rs.1,365/-</t>
  </si>
  <si>
    <t>137/17 MD/614/17 Ba.Shanthini</t>
  </si>
  <si>
    <t>Mr.Maniraj, 195.Veeran koil Street, Periyar Nagar, North Virudhachallam.606601. Cuddalore.Dist.</t>
  </si>
  <si>
    <t>Rs.7,560/-</t>
  </si>
  <si>
    <t xml:space="preserve">113/17 UD/1119/17 Mr.Muthu Kumarasamy, </t>
  </si>
  <si>
    <t>Mr.Thangavel, 53B.Kamarajar Nagar, Padi Chennai.600101. Thiruvallur Dist.</t>
  </si>
  <si>
    <t>Lt. BE Pros.</t>
  </si>
  <si>
    <t>76/15 MD/456/16 Ba.SanjayKumar</t>
  </si>
  <si>
    <t>Mr.Elumalai, 4.Gangaiammankoil  Nagar, Asthinapuram, Chennai.600064. kanchipuram Dist.</t>
  </si>
  <si>
    <t>121/17 MD/571/17 Ba.Kiruthika</t>
  </si>
  <si>
    <t>Mr.Kannan, 1/405. P)eriyar Nagar, Thiruvallur Street, Vysarpadi, Chennai.39.</t>
  </si>
  <si>
    <t>1.B/L Knee gaiter,2.B/L PP AFO</t>
  </si>
  <si>
    <t>Rs.840/-+Rs.1,890/-</t>
  </si>
  <si>
    <t>118/17 MD/ 566/17 Mr.G.PraveenKumar</t>
  </si>
  <si>
    <t>Mr.Ganesh Kumar, 17, 8th left Street, Thendra Nagar, West Thirumullaivaysal, Chennai.600 062. Thiruvallur Dist.</t>
  </si>
  <si>
    <t>1. B/L Knee gaiter 2. B/L PP AFO 3.Corner Chair Medium</t>
  </si>
  <si>
    <t>Rs.840/-+Rs.1,890/-+Rs.4,935/-</t>
  </si>
  <si>
    <t>120/17 MD/573/17 J.Rohin</t>
  </si>
  <si>
    <t>Mr.Jestin, 16.Kailsalam Street, Kodugaiyur., Chennai.600118.</t>
  </si>
  <si>
    <t>201/15 MD/15/16 Ba.Dheepthi</t>
  </si>
  <si>
    <t>Mr.Muthu, 1/17.middle Street,Parangani Vanur, Villupuram.605109</t>
  </si>
  <si>
    <t>186/17 MD/416/17 Harini</t>
  </si>
  <si>
    <r>
      <t>Mr.Rajsekaran, 208.Nesu street, Vallam.</t>
    </r>
    <r>
      <rPr>
        <b/>
        <sz val="11"/>
        <color theme="1"/>
        <rFont val="Calibri"/>
        <family val="2"/>
        <scheme val="minor"/>
      </rPr>
      <t>B SriPerumbudur,Chennai. Kanchipuram Dist.</t>
    </r>
  </si>
  <si>
    <t>2.5 Years</t>
  </si>
  <si>
    <t>1. B/L PP AFO 2.Corner Chair Small</t>
  </si>
  <si>
    <t>Rs.1,890/-+Rs.4,620/-</t>
  </si>
  <si>
    <t>Rs.6,510/-</t>
  </si>
  <si>
    <t>Mr.Manikanda Pandian,1/16.2530 Sarojini Iind Street, Gandhi Nagar, Vathalagudu, Nilakottai, Dindugal.Dist. 624202.</t>
  </si>
  <si>
    <t>1.B/L HKAFO PP MIX 2.LS Belt</t>
  </si>
  <si>
    <t>Rs.7,560/-+Rs.628/-</t>
  </si>
  <si>
    <t>Rs.8,188/-</t>
  </si>
  <si>
    <t>Mr.Babu,  1/3.Royal form House, Mettukudu, Chennai.</t>
  </si>
  <si>
    <t>302/10 UD/468/10 Mr.Vijayakumar</t>
  </si>
  <si>
    <t>Mr.Pichaiyappan, 9.A. Mutoppu Kailasanthur, Villupuram 605602.</t>
  </si>
  <si>
    <t>Rt.KAFO PP Mix</t>
  </si>
  <si>
    <t>24.1.18</t>
  </si>
  <si>
    <t>134/17 MD/606/17 U.Nithin</t>
  </si>
  <si>
    <t>Mr. Ulnganathan, 170. North Street, Virudhachallam, Kodukkur, Perambalur,Cuddalore.Dist 606302.</t>
  </si>
  <si>
    <t>25.1.18</t>
  </si>
  <si>
    <t>Rs.1,890/-+Rs.840/-</t>
  </si>
  <si>
    <t>253/16 MD/178/17 Roshini</t>
  </si>
  <si>
    <t>Mr.Mahindran, 865/3. Murugan koil Street, Salankuppam, Kedat, Villupuram.Dist.</t>
  </si>
  <si>
    <t>42/17 MD/343/17 Ma.Jeevash</t>
  </si>
  <si>
    <t>Mr.Vedhagiri,32.Old Colony 2 nd Street, Vadapattiam, Mugalyur(PO)Cheyyar TK Kanchipuram Dist.603305.</t>
  </si>
  <si>
    <t>B/Modified shoe(Open)</t>
  </si>
  <si>
    <t>30.1.18</t>
  </si>
  <si>
    <t>79/14 MD/372/14 Ba.ShammugaPriya</t>
  </si>
  <si>
    <t>Mr. Raman, 173. Ambethkar Street, Kanthur Reddy kuppam, Chennai. Kanchipuram.Dist.</t>
  </si>
  <si>
    <t>13 Years</t>
  </si>
  <si>
    <t xml:space="preserve">BPL </t>
  </si>
  <si>
    <t>1. B/L PP AFO 2.B/L Knee gaiter</t>
  </si>
  <si>
    <t>202/15 MD/19/16 Ba.Yogitha</t>
  </si>
  <si>
    <t>Mr.Vijayakumaran, 19. Bank colony, 2nd Street, Madhavaram, Thiruvallur, Chennai.600051.</t>
  </si>
  <si>
    <t>4.5 Years</t>
  </si>
  <si>
    <r>
      <t>1.</t>
    </r>
    <r>
      <rPr>
        <b/>
        <sz val="11"/>
        <color theme="1"/>
        <rFont val="Calibri"/>
        <family val="2"/>
        <scheme val="minor"/>
      </rPr>
      <t>B/L HKAFO PP Mix 2. DLSO</t>
    </r>
  </si>
  <si>
    <t>31.1.18</t>
  </si>
  <si>
    <t>Rs.6,090/-+Rs.4,725/-</t>
  </si>
  <si>
    <t>Rs.10,815/-</t>
  </si>
  <si>
    <t>144/17 MD/ 637/17 S.GunaSri</t>
  </si>
  <si>
    <t>Mr.Selvam 289. Bethel Nagar,4th street, Injambakkam, Chennai. Kanchipuram. Dist.</t>
  </si>
  <si>
    <t>4 Years</t>
  </si>
  <si>
    <t>Reciept No.085</t>
  </si>
  <si>
    <t>1.2.18</t>
  </si>
  <si>
    <t>183/13 UD/07/14 Balakrishnan</t>
  </si>
  <si>
    <t xml:space="preserve">Mr. Subban, 54.ColonyStreet, NallurVillage. Madhurathangam.TK, Kanchipuram.Dist.603301. </t>
  </si>
  <si>
    <t>75 Years</t>
  </si>
  <si>
    <t>Rt. BK Pros.</t>
  </si>
  <si>
    <t>5.2.18</t>
  </si>
  <si>
    <t>126/17 UD/222/17 M.Saravanan</t>
  </si>
  <si>
    <t>Mr.Mani, 3/10. Melmurukkabattu, Bajannai koil Street, Thiruvallur,Dist. 631209</t>
  </si>
  <si>
    <t>6.2.18</t>
  </si>
  <si>
    <t>127/17 UD/ 122/17 Ms.Sudha</t>
  </si>
  <si>
    <t>Mr.Ganesan, 26, 2nd street, Chandrasekarpuram, Ambathur,Chennai.Thiruvallur.Dist.</t>
  </si>
  <si>
    <t>122/17 MD/572/17 Ma.Johnfrank</t>
  </si>
  <si>
    <t>Mr.Joseph Amalraj, 4/105. Main Road, Mayilappapuram, Vengadampatti, Tirunelveli.627415.</t>
  </si>
  <si>
    <t>9 Years</t>
  </si>
  <si>
    <t>1.B/L PP AFO 2.B/L KAFO pp Mix</t>
  </si>
  <si>
    <t>Rs.1,890/-+Rs.6,930/-</t>
  </si>
  <si>
    <t>Rs.8,820/-</t>
  </si>
  <si>
    <t>37/09 MD/580/08 Jayasurya</t>
  </si>
  <si>
    <t>Mr.UdayaBaskar, 1/260. Annanagar, Kelambakkam, Thirupathur.603103. Kanchipuram. Dist.</t>
  </si>
  <si>
    <t>18 Years</t>
  </si>
  <si>
    <t>7.2.18</t>
  </si>
  <si>
    <t>Rs.3,300/-</t>
  </si>
  <si>
    <t>211/16 MD/08/17 Ma.ShreeSabari</t>
  </si>
  <si>
    <t>Mr. Ganesh, 37. Basuvaiyan Street, Oldwashermanpet, Chennai.600021.</t>
  </si>
  <si>
    <t>Reciept No.0165</t>
  </si>
  <si>
    <t>8.2.18</t>
  </si>
  <si>
    <t>190/17 MD/433/17 Ma.Mohammed Fardheen</t>
  </si>
  <si>
    <t>Mr. Mohammed Rafi, 2/10. Rajavelu street, Royapuram, Chennai.600013.</t>
  </si>
  <si>
    <t>1.Corner Chair Medium 2. B/L Knee gaiter</t>
  </si>
  <si>
    <t>Rs.4,935/-+Rs.840/-</t>
  </si>
  <si>
    <t>189/12 MD/528/12 Ma.Mohd. Faris</t>
  </si>
  <si>
    <t>Mr.Keleel Basha, ,50. Muslin Street, Samudram, NallavaPalayam, Tiruvanmalai.606603.</t>
  </si>
  <si>
    <t>Rs.376/-</t>
  </si>
  <si>
    <t>130/10 MD/164/10 Srikanth</t>
  </si>
  <si>
    <t>Mr.Rajendran, 1/152.Sivasakthi Garden backside, MGM, Chennai.603112.</t>
  </si>
  <si>
    <t>CP chair Extra Large</t>
  </si>
  <si>
    <t>9.2.18</t>
  </si>
  <si>
    <t>Rs.3,500/-</t>
  </si>
  <si>
    <t>164/09 MD/14/06 Mr.Issaki Muthu</t>
  </si>
  <si>
    <t>Mr.ganesan, 355/812. Gandhi Street, kanthur Reddy Kuppam, Chennai.603112. kanchipuram, Dist.</t>
  </si>
  <si>
    <t>14.2.18</t>
  </si>
  <si>
    <t>48/15 MD/459/14 Ma.K.Vimal</t>
  </si>
  <si>
    <t>Mr.Kumar, 10.Sivaji street, VOC Nagar, Pannal, Chennai.600075. Kanchipuram.Dist.</t>
  </si>
  <si>
    <t>Rs.8,925/-</t>
  </si>
  <si>
    <t>266/15 MD/392/15 S.Hasini</t>
  </si>
  <si>
    <t>Mr.Babu, 2466. LIG.2 3rd main road, MMDA , Muthur,Manali, Chennai Thiruvallur. Dist. 600068.</t>
  </si>
  <si>
    <t>5 Years</t>
  </si>
  <si>
    <t>15.2.18</t>
  </si>
  <si>
    <t>148/17 MD/678/15 Ma. Antony Rafel</t>
  </si>
  <si>
    <t>Mr.Suji Antony, 8/12.Sivaga Chinnathamani Street, NH3, Maraimalai Nagar, Chennai. Kanchipuram. Dist.</t>
  </si>
  <si>
    <t>16.2.18</t>
  </si>
  <si>
    <t>28/17 UD/610/17 SriKumaran</t>
  </si>
  <si>
    <t>Mr.Chinaraj, 85.Orraivadai Street, PV Kolathur:603405. Thirukalikundram,Dist.</t>
  </si>
  <si>
    <t>19.2.18</t>
  </si>
  <si>
    <t xml:space="preserve">265/10 MD/340/10 Mohammed Sammer, </t>
  </si>
  <si>
    <t>Mr. Dhastakar, 458.Sadhausain Nagar, Pudupattiam, Kalpakkam, 603102. Kanchipuram.Dist.</t>
  </si>
  <si>
    <t>8.5 Years</t>
  </si>
  <si>
    <t>20.2.18</t>
  </si>
  <si>
    <t>Rs.8,190</t>
  </si>
  <si>
    <t>180/17 MD/683/17 P.Monish</t>
  </si>
  <si>
    <t>Mr.B.Parthibanraj, 23,St, Thomas Mount Nethaj Nagar, Chennai.600016.</t>
  </si>
  <si>
    <t>105/17 Ud/17/14 Mrs. Varalakshmi</t>
  </si>
  <si>
    <t>Mr. Mohanragan, 118. ECR , Kanathur, Chennai.603112. kanchipuram. Dist.</t>
  </si>
  <si>
    <t>Lt. KAFO PP Mix</t>
  </si>
  <si>
    <t>27.2.18</t>
  </si>
  <si>
    <t>218/17 UD/1457/14 Ma.Tapaciyan</t>
  </si>
  <si>
    <t>Mr.Thirunauvkarasu, 35/17.Triplicane, Venkatangam Pillai street, MylaporeTK. Chennai600005.</t>
  </si>
  <si>
    <t>5.3.18</t>
  </si>
  <si>
    <t>203/17 UD/149/18 Mr.Venkatesan</t>
  </si>
  <si>
    <t>Mr.Krishnan, 1/70. 1St Street, AringnarAnna Nagar, 192 Ward, Thoraipakkam, Chennai.600097. Kanchipuram.Dist.</t>
  </si>
  <si>
    <t>B/L MCR Sandal</t>
  </si>
  <si>
    <t>6.3.18</t>
  </si>
  <si>
    <t>Rs.452/-</t>
  </si>
  <si>
    <t>Corner Chair Large</t>
  </si>
  <si>
    <t>12.3.18</t>
  </si>
  <si>
    <t>Rs.5,040/-</t>
  </si>
  <si>
    <t xml:space="preserve">  -- </t>
  </si>
  <si>
    <t>245/13 MD/ 142/14 Ma.Rajarajan</t>
  </si>
  <si>
    <t>S/o. Mr. S.Nagarajan, 2/46. Mahathama Gandhi 2 nd Street, Palvakkam, Chennai. Kanchipuram,Dist.</t>
  </si>
  <si>
    <t>16.3.18</t>
  </si>
  <si>
    <t>Rs.6,720/-`</t>
  </si>
  <si>
    <t>135/17 MD/578/17 Ba.NithyaSri</t>
  </si>
  <si>
    <t>Mr.Prabakaran, Plot no.1 F2 Mahalaksmi construction, Roshini Block, Kamaraj Street, Madipakkam, Chennai.600091.</t>
  </si>
  <si>
    <t>1.B/L Elbow gaiter  2. CP Chair</t>
  </si>
  <si>
    <t>20.3.18</t>
  </si>
  <si>
    <t>Rs.840/-+6,300/-</t>
  </si>
  <si>
    <t>Rs.7,140/-</t>
  </si>
  <si>
    <t>141/12 UD/591/12 Mr.GuruMoorthy</t>
  </si>
  <si>
    <t xml:space="preserve">Mr.Kuppusamy, 16,23,30,Saravana Puram, Mariamman koil street,Kudithangai Panruti.607105. Cuddalore Dist. </t>
  </si>
  <si>
    <t>Rt.BE Pros. (Adults )</t>
  </si>
  <si>
    <t>21.3.18</t>
  </si>
  <si>
    <t>Rs.3,992/-</t>
  </si>
  <si>
    <t>MOD FOOT WEAR</t>
  </si>
  <si>
    <t>KNEE GAITER</t>
  </si>
  <si>
    <t>ELBOW GAITER</t>
  </si>
  <si>
    <t>KNEE CAGES</t>
  </si>
  <si>
    <t xml:space="preserve">KNEE POST SPLINT </t>
  </si>
  <si>
    <t>SPINAL /DLSO</t>
  </si>
  <si>
    <t>HAND SPLINT</t>
  </si>
  <si>
    <t>L.S BEKT</t>
  </si>
  <si>
    <t>ADAPTIVE DEVISE</t>
  </si>
  <si>
    <t>CERIVICAL COLLORS</t>
  </si>
  <si>
    <t>KNEE CAP</t>
  </si>
  <si>
    <t>AFO</t>
  </si>
  <si>
    <t>KAFO</t>
  </si>
  <si>
    <t>HKAFO</t>
  </si>
  <si>
    <t>AK PROSTHESIS</t>
  </si>
  <si>
    <t>BK PROSTHESIS</t>
  </si>
  <si>
    <t>B E PROSTHESIS</t>
  </si>
  <si>
    <t>AE PROSTHESIS</t>
  </si>
  <si>
    <t>CP CHAIR</t>
  </si>
  <si>
    <t xml:space="preserve">CORNER CHAIR </t>
  </si>
  <si>
    <t>CATEGORY</t>
  </si>
  <si>
    <t xml:space="preserve"> NUMBER  OF BENEFICIARY </t>
  </si>
  <si>
    <t xml:space="preserve">NUMBER OF APPLIANCES </t>
  </si>
  <si>
    <t xml:space="preserve">TOTAL AMOUNT </t>
  </si>
  <si>
    <t>OH</t>
  </si>
  <si>
    <t>HH</t>
  </si>
  <si>
    <t>VH</t>
  </si>
  <si>
    <t>P&amp;O</t>
  </si>
  <si>
    <t>CENTER(2017-2018)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</si>
</sst>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9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b/>
      <sz val="10"/>
      <color theme="1"/>
      <name val="Times New Roman"/>
      <family val="1"/>
    </font>
    <font>
      <sz val="10"/>
      <color theme="1"/>
      <name val="Times New Roman"/>
      <family val="1"/>
    </font>
    <font>
      <sz val="10"/>
      <name val="Times New Roman"/>
      <family val="1"/>
    </font>
    <font>
      <sz val="11"/>
      <color theme="1"/>
      <name val="Times New Roman"/>
      <family val="1"/>
    </font>
    <font>
      <sz val="11"/>
      <name val="Times New Roman"/>
      <family val="1"/>
    </font>
    <font>
      <sz val="8"/>
      <color theme="1"/>
      <name val="Times New Roman"/>
      <family val="1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00B0F0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</borders>
  <cellStyleXfs count="1">
    <xf numFmtId="0" fontId="0" fillId="0" borderId="0"/>
  </cellStyleXfs>
  <cellXfs count="68">
    <xf numFmtId="0" fontId="0" fillId="0" borderId="0" xfId="0"/>
    <xf numFmtId="0" fontId="2" fillId="2" borderId="1" xfId="0" applyFont="1" applyFill="1" applyBorder="1" applyAlignment="1">
      <alignment horizontal="left" vertical="top" wrapText="1"/>
    </xf>
    <xf numFmtId="0" fontId="2" fillId="3" borderId="0" xfId="0" applyFont="1" applyFill="1" applyBorder="1" applyAlignment="1">
      <alignment horizontal="left" vertical="top" wrapText="1"/>
    </xf>
    <xf numFmtId="0" fontId="0" fillId="0" borderId="1" xfId="0" applyBorder="1"/>
    <xf numFmtId="0" fontId="0" fillId="0" borderId="1" xfId="0" applyBorder="1" applyAlignment="1">
      <alignment wrapText="1"/>
    </xf>
    <xf numFmtId="3" fontId="0" fillId="0" borderId="1" xfId="0" applyNumberFormat="1" applyBorder="1"/>
    <xf numFmtId="14" fontId="0" fillId="0" borderId="1" xfId="0" applyNumberFormat="1" applyBorder="1"/>
    <xf numFmtId="9" fontId="0" fillId="0" borderId="1" xfId="0" applyNumberFormat="1" applyBorder="1"/>
    <xf numFmtId="0" fontId="0" fillId="0" borderId="1" xfId="0" applyBorder="1" applyAlignment="1">
      <alignment horizontal="center"/>
    </xf>
    <xf numFmtId="14" fontId="0" fillId="0" borderId="1" xfId="0" applyNumberFormat="1" applyBorder="1" applyAlignment="1">
      <alignment wrapText="1"/>
    </xf>
    <xf numFmtId="12" fontId="0" fillId="0" borderId="1" xfId="0" applyNumberFormat="1" applyBorder="1"/>
    <xf numFmtId="16" fontId="0" fillId="0" borderId="1" xfId="0" applyNumberFormat="1" applyBorder="1" applyAlignment="1">
      <alignment wrapText="1"/>
    </xf>
    <xf numFmtId="0" fontId="0" fillId="0" borderId="1" xfId="0" applyFill="1" applyBorder="1"/>
    <xf numFmtId="0" fontId="0" fillId="0" borderId="1" xfId="0" applyFill="1" applyBorder="1" applyAlignment="1">
      <alignment wrapText="1"/>
    </xf>
    <xf numFmtId="16" fontId="0" fillId="0" borderId="1" xfId="0" applyNumberFormat="1" applyBorder="1"/>
    <xf numFmtId="3" fontId="0" fillId="0" borderId="0" xfId="0" applyNumberFormat="1"/>
    <xf numFmtId="0" fontId="0" fillId="2" borderId="1" xfId="0" applyFill="1" applyBorder="1" applyAlignment="1">
      <alignment vertical="center"/>
    </xf>
    <xf numFmtId="0" fontId="0" fillId="2" borderId="1" xfId="0" applyFill="1" applyBorder="1" applyAlignment="1">
      <alignment vertical="center" wrapText="1"/>
    </xf>
    <xf numFmtId="0" fontId="1" fillId="2" borderId="1" xfId="0" applyFont="1" applyFill="1" applyBorder="1" applyAlignment="1">
      <alignment vertical="center"/>
    </xf>
    <xf numFmtId="0" fontId="1" fillId="2" borderId="1" xfId="0" applyFont="1" applyFill="1" applyBorder="1" applyAlignment="1">
      <alignment horizontal="center" vertical="top" wrapText="1"/>
    </xf>
    <xf numFmtId="0" fontId="1" fillId="2" borderId="1" xfId="0" applyNumberFormat="1" applyFont="1" applyFill="1" applyBorder="1" applyAlignment="1">
      <alignment horizontal="center" vertical="top" wrapText="1"/>
    </xf>
    <xf numFmtId="0" fontId="0" fillId="0" borderId="1" xfId="0" applyBorder="1" applyAlignment="1">
      <alignment horizontal="center" wrapText="1"/>
    </xf>
    <xf numFmtId="0" fontId="0" fillId="0" borderId="1" xfId="0" applyBorder="1" applyAlignment="1">
      <alignment horizontal="center" vertical="center" wrapText="1"/>
    </xf>
    <xf numFmtId="14" fontId="0" fillId="0" borderId="1" xfId="0" applyNumberFormat="1" applyBorder="1" applyAlignment="1">
      <alignment horizontal="center" wrapText="1"/>
    </xf>
    <xf numFmtId="9" fontId="0" fillId="0" borderId="1" xfId="0" applyNumberFormat="1" applyBorder="1" applyAlignment="1">
      <alignment horizontal="center"/>
    </xf>
    <xf numFmtId="12" fontId="0" fillId="0" borderId="1" xfId="0" applyNumberFormat="1" applyBorder="1" applyAlignment="1">
      <alignment horizontal="center" wrapText="1"/>
    </xf>
    <xf numFmtId="0" fontId="1" fillId="2" borderId="1" xfId="0" applyFont="1" applyFill="1" applyBorder="1" applyAlignment="1">
      <alignment vertical="center" wrapText="1"/>
    </xf>
    <xf numFmtId="0" fontId="1" fillId="0" borderId="1" xfId="0" applyFont="1" applyBorder="1"/>
    <xf numFmtId="0" fontId="1" fillId="2" borderId="1" xfId="0" applyFont="1" applyFill="1" applyBorder="1"/>
    <xf numFmtId="0" fontId="3" fillId="2" borderId="1" xfId="0" applyFont="1" applyFill="1" applyBorder="1" applyAlignment="1">
      <alignment horizontal="left" vertical="top" wrapText="1"/>
    </xf>
    <xf numFmtId="0" fontId="3" fillId="2" borderId="1" xfId="0" applyFont="1" applyFill="1" applyBorder="1" applyAlignment="1">
      <alignment horizontal="left" vertical="top"/>
    </xf>
    <xf numFmtId="0" fontId="4" fillId="0" borderId="1" xfId="0" applyFont="1" applyBorder="1" applyAlignment="1">
      <alignment horizontal="left" vertical="top"/>
    </xf>
    <xf numFmtId="0" fontId="4" fillId="0" borderId="1" xfId="0" applyFont="1" applyBorder="1" applyAlignment="1">
      <alignment horizontal="left" vertical="top" wrapText="1"/>
    </xf>
    <xf numFmtId="14" fontId="4" fillId="0" borderId="1" xfId="0" applyNumberFormat="1" applyFont="1" applyBorder="1" applyAlignment="1">
      <alignment horizontal="left" vertical="top"/>
    </xf>
    <xf numFmtId="14" fontId="4" fillId="0" borderId="1" xfId="0" applyNumberFormat="1" applyFont="1" applyBorder="1" applyAlignment="1">
      <alignment horizontal="center" vertical="top"/>
    </xf>
    <xf numFmtId="3" fontId="5" fillId="0" borderId="1" xfId="0" applyNumberFormat="1" applyFont="1" applyBorder="1" applyAlignment="1">
      <alignment horizontal="left" vertical="top"/>
    </xf>
    <xf numFmtId="3" fontId="4" fillId="0" borderId="1" xfId="0" applyNumberFormat="1" applyFont="1" applyBorder="1" applyAlignment="1">
      <alignment horizontal="left" vertical="top"/>
    </xf>
    <xf numFmtId="14" fontId="4" fillId="0" borderId="1" xfId="0" applyNumberFormat="1" applyFont="1" applyBorder="1" applyAlignment="1">
      <alignment horizontal="left" vertical="top" wrapText="1"/>
    </xf>
    <xf numFmtId="3" fontId="4" fillId="0" borderId="1" xfId="0" applyNumberFormat="1" applyFont="1" applyBorder="1" applyAlignment="1">
      <alignment horizontal="left" vertical="top" wrapText="1"/>
    </xf>
    <xf numFmtId="12" fontId="4" fillId="0" borderId="1" xfId="0" applyNumberFormat="1" applyFont="1" applyBorder="1" applyAlignment="1">
      <alignment horizontal="left" vertical="top" wrapText="1"/>
    </xf>
    <xf numFmtId="0" fontId="6" fillId="0" borderId="1" xfId="0" applyFont="1" applyBorder="1" applyAlignment="1">
      <alignment horizontal="left" vertical="top"/>
    </xf>
    <xf numFmtId="0" fontId="6" fillId="0" borderId="1" xfId="0" applyFont="1" applyBorder="1" applyAlignment="1">
      <alignment horizontal="left" vertical="top" wrapText="1"/>
    </xf>
    <xf numFmtId="9" fontId="4" fillId="0" borderId="1" xfId="0" applyNumberFormat="1" applyFont="1" applyBorder="1" applyAlignment="1">
      <alignment horizontal="left" vertical="top" wrapText="1"/>
    </xf>
    <xf numFmtId="0" fontId="7" fillId="0" borderId="1" xfId="0" applyFont="1" applyBorder="1"/>
    <xf numFmtId="0" fontId="7" fillId="0" borderId="1" xfId="0" applyFont="1" applyBorder="1" applyAlignment="1">
      <alignment horizontal="left" vertical="top" wrapText="1"/>
    </xf>
    <xf numFmtId="14" fontId="6" fillId="0" borderId="1" xfId="0" applyNumberFormat="1" applyFont="1" applyBorder="1" applyAlignment="1">
      <alignment horizontal="left" vertical="top" wrapText="1"/>
    </xf>
    <xf numFmtId="0" fontId="6" fillId="0" borderId="1" xfId="0" applyFont="1" applyBorder="1"/>
    <xf numFmtId="14" fontId="7" fillId="0" borderId="1" xfId="0" applyNumberFormat="1" applyFont="1" applyBorder="1" applyAlignment="1">
      <alignment horizontal="left" vertical="top" wrapText="1"/>
    </xf>
    <xf numFmtId="3" fontId="6" fillId="0" borderId="1" xfId="0" applyNumberFormat="1" applyFont="1" applyBorder="1" applyAlignment="1">
      <alignment horizontal="left" vertical="top" wrapText="1"/>
    </xf>
    <xf numFmtId="14" fontId="6" fillId="0" borderId="1" xfId="0" applyNumberFormat="1" applyFont="1" applyBorder="1" applyAlignment="1">
      <alignment vertical="top"/>
    </xf>
    <xf numFmtId="0" fontId="0" fillId="0" borderId="1" xfId="0" applyFill="1" applyBorder="1" applyAlignment="1">
      <alignment horizontal="center" vertical="center"/>
    </xf>
    <xf numFmtId="0" fontId="0" fillId="0" borderId="4" xfId="0" applyBorder="1" applyAlignment="1">
      <alignment horizontal="center"/>
    </xf>
    <xf numFmtId="0" fontId="0" fillId="2" borderId="1" xfId="0" applyFill="1" applyBorder="1" applyAlignment="1">
      <alignment horizontal="center" vertical="center" wrapText="1"/>
    </xf>
    <xf numFmtId="2" fontId="0" fillId="0" borderId="1" xfId="0" applyNumberFormat="1" applyBorder="1"/>
    <xf numFmtId="0" fontId="0" fillId="0" borderId="1" xfId="0" applyFill="1" applyBorder="1" applyAlignment="1">
      <alignment horizontal="center"/>
    </xf>
    <xf numFmtId="9" fontId="0" fillId="0" borderId="1" xfId="0" applyNumberFormat="1" applyBorder="1" applyAlignment="1">
      <alignment wrapText="1"/>
    </xf>
    <xf numFmtId="12" fontId="0" fillId="0" borderId="1" xfId="0" applyNumberFormat="1" applyBorder="1" applyAlignment="1">
      <alignment wrapText="1"/>
    </xf>
    <xf numFmtId="0" fontId="0" fillId="0" borderId="1" xfId="0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 wrapText="1"/>
    </xf>
    <xf numFmtId="0" fontId="0" fillId="2" borderId="1" xfId="0" applyFill="1" applyBorder="1"/>
    <xf numFmtId="0" fontId="1" fillId="2" borderId="2" xfId="0" applyFont="1" applyFill="1" applyBorder="1" applyAlignment="1">
      <alignment horizontal="center" vertical="center" wrapText="1"/>
    </xf>
    <xf numFmtId="0" fontId="1" fillId="2" borderId="3" xfId="0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horizontal="center"/>
    </xf>
    <xf numFmtId="0" fontId="1" fillId="2" borderId="3" xfId="0" applyFont="1" applyFill="1" applyBorder="1" applyAlignment="1">
      <alignment horizontal="center"/>
    </xf>
    <xf numFmtId="0" fontId="1" fillId="0" borderId="2" xfId="0" applyFont="1" applyBorder="1" applyAlignment="1">
      <alignment horizontal="center"/>
    </xf>
    <xf numFmtId="0" fontId="1" fillId="0" borderId="3" xfId="0" applyFont="1" applyBorder="1" applyAlignment="1">
      <alignment horizontal="center"/>
    </xf>
    <xf numFmtId="0" fontId="0" fillId="4" borderId="1" xfId="0" applyFill="1" applyBorder="1" applyAlignment="1">
      <alignment horizontal="center" vertical="center"/>
    </xf>
    <xf numFmtId="3" fontId="0" fillId="0" borderId="1" xfId="0" applyNumberFormat="1" applyBorder="1" applyAlignment="1">
      <alignment wrapText="1"/>
    </xf>
  </cellXfs>
  <cellStyles count="1">
    <cellStyle name="Normal" xfId="0" builtinId="0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emf"/><Relationship Id="rId84" Type="http://schemas.openxmlformats.org/officeDocument/2006/relationships/image" Target="../media/image84.emf"/><Relationship Id="rId89" Type="http://schemas.openxmlformats.org/officeDocument/2006/relationships/image" Target="../media/image89.emf"/><Relationship Id="rId16" Type="http://schemas.openxmlformats.org/officeDocument/2006/relationships/image" Target="../media/image16.jpeg"/><Relationship Id="rId107" Type="http://schemas.openxmlformats.org/officeDocument/2006/relationships/image" Target="../media/image107.emf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74" Type="http://schemas.openxmlformats.org/officeDocument/2006/relationships/image" Target="../media/image74.emf"/><Relationship Id="rId79" Type="http://schemas.openxmlformats.org/officeDocument/2006/relationships/image" Target="../media/image79.emf"/><Relationship Id="rId102" Type="http://schemas.openxmlformats.org/officeDocument/2006/relationships/image" Target="../media/image102.emf"/><Relationship Id="rId5" Type="http://schemas.openxmlformats.org/officeDocument/2006/relationships/image" Target="../media/image5.jpeg"/><Relationship Id="rId90" Type="http://schemas.openxmlformats.org/officeDocument/2006/relationships/image" Target="../media/image90.emf"/><Relationship Id="rId95" Type="http://schemas.openxmlformats.org/officeDocument/2006/relationships/image" Target="../media/image95.emf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jpeg"/><Relationship Id="rId69" Type="http://schemas.openxmlformats.org/officeDocument/2006/relationships/image" Target="../media/image69.emf"/><Relationship Id="rId80" Type="http://schemas.openxmlformats.org/officeDocument/2006/relationships/image" Target="../media/image80.emf"/><Relationship Id="rId85" Type="http://schemas.openxmlformats.org/officeDocument/2006/relationships/image" Target="../media/image85.emf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emf"/><Relationship Id="rId108" Type="http://schemas.openxmlformats.org/officeDocument/2006/relationships/image" Target="../media/image108.emf"/><Relationship Id="rId54" Type="http://schemas.openxmlformats.org/officeDocument/2006/relationships/image" Target="../media/image54.jpeg"/><Relationship Id="rId70" Type="http://schemas.openxmlformats.org/officeDocument/2006/relationships/image" Target="../media/image70.emf"/><Relationship Id="rId75" Type="http://schemas.openxmlformats.org/officeDocument/2006/relationships/image" Target="../media/image75.emf"/><Relationship Id="rId91" Type="http://schemas.openxmlformats.org/officeDocument/2006/relationships/image" Target="../media/image91.emf"/><Relationship Id="rId96" Type="http://schemas.openxmlformats.org/officeDocument/2006/relationships/image" Target="../media/image96.emf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6" Type="http://schemas.openxmlformats.org/officeDocument/2006/relationships/image" Target="../media/image106.emf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emf"/><Relationship Id="rId78" Type="http://schemas.openxmlformats.org/officeDocument/2006/relationships/image" Target="../media/image78.emf"/><Relationship Id="rId81" Type="http://schemas.openxmlformats.org/officeDocument/2006/relationships/image" Target="../media/image81.emf"/><Relationship Id="rId86" Type="http://schemas.openxmlformats.org/officeDocument/2006/relationships/image" Target="../media/image86.emf"/><Relationship Id="rId94" Type="http://schemas.openxmlformats.org/officeDocument/2006/relationships/image" Target="../media/image94.emf"/><Relationship Id="rId99" Type="http://schemas.openxmlformats.org/officeDocument/2006/relationships/image" Target="../media/image99.emf"/><Relationship Id="rId101" Type="http://schemas.openxmlformats.org/officeDocument/2006/relationships/image" Target="../media/image101.emf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emf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emf"/><Relationship Id="rId97" Type="http://schemas.openxmlformats.org/officeDocument/2006/relationships/image" Target="../media/image97.emf"/><Relationship Id="rId104" Type="http://schemas.openxmlformats.org/officeDocument/2006/relationships/image" Target="../media/image104.emf"/><Relationship Id="rId7" Type="http://schemas.openxmlformats.org/officeDocument/2006/relationships/image" Target="../media/image7.jpeg"/><Relationship Id="rId71" Type="http://schemas.openxmlformats.org/officeDocument/2006/relationships/image" Target="../media/image71.emf"/><Relationship Id="rId92" Type="http://schemas.openxmlformats.org/officeDocument/2006/relationships/image" Target="../media/image92.emf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emf"/><Relationship Id="rId110" Type="http://schemas.openxmlformats.org/officeDocument/2006/relationships/image" Target="../media/image110.emf"/><Relationship Id="rId61" Type="http://schemas.openxmlformats.org/officeDocument/2006/relationships/image" Target="../media/image61.jpeg"/><Relationship Id="rId82" Type="http://schemas.openxmlformats.org/officeDocument/2006/relationships/image" Target="../media/image82.emf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emf"/><Relationship Id="rId100" Type="http://schemas.openxmlformats.org/officeDocument/2006/relationships/image" Target="../media/image100.emf"/><Relationship Id="rId105" Type="http://schemas.openxmlformats.org/officeDocument/2006/relationships/image" Target="../media/image105.emf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emf"/><Relationship Id="rId93" Type="http://schemas.openxmlformats.org/officeDocument/2006/relationships/image" Target="../media/image93.emf"/><Relationship Id="rId98" Type="http://schemas.openxmlformats.org/officeDocument/2006/relationships/image" Target="../media/image98.emf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emf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emf"/><Relationship Id="rId88" Type="http://schemas.openxmlformats.org/officeDocument/2006/relationships/image" Target="../media/image88.emf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36.emf"/><Relationship Id="rId117" Type="http://schemas.openxmlformats.org/officeDocument/2006/relationships/image" Target="../media/image227.emf"/><Relationship Id="rId21" Type="http://schemas.openxmlformats.org/officeDocument/2006/relationships/image" Target="../media/image131.emf"/><Relationship Id="rId42" Type="http://schemas.openxmlformats.org/officeDocument/2006/relationships/image" Target="../media/image152.emf"/><Relationship Id="rId47" Type="http://schemas.openxmlformats.org/officeDocument/2006/relationships/image" Target="../media/image157.emf"/><Relationship Id="rId63" Type="http://schemas.openxmlformats.org/officeDocument/2006/relationships/image" Target="../media/image173.emf"/><Relationship Id="rId68" Type="http://schemas.openxmlformats.org/officeDocument/2006/relationships/image" Target="../media/image178.emf"/><Relationship Id="rId84" Type="http://schemas.openxmlformats.org/officeDocument/2006/relationships/image" Target="../media/image194.emf"/><Relationship Id="rId89" Type="http://schemas.openxmlformats.org/officeDocument/2006/relationships/image" Target="../media/image199.emf"/><Relationship Id="rId112" Type="http://schemas.openxmlformats.org/officeDocument/2006/relationships/image" Target="../media/image222.emf"/><Relationship Id="rId16" Type="http://schemas.openxmlformats.org/officeDocument/2006/relationships/image" Target="../media/image126.emf"/><Relationship Id="rId107" Type="http://schemas.openxmlformats.org/officeDocument/2006/relationships/image" Target="../media/image217.emf"/><Relationship Id="rId11" Type="http://schemas.openxmlformats.org/officeDocument/2006/relationships/image" Target="../media/image121.emf"/><Relationship Id="rId32" Type="http://schemas.openxmlformats.org/officeDocument/2006/relationships/image" Target="../media/image142.emf"/><Relationship Id="rId37" Type="http://schemas.openxmlformats.org/officeDocument/2006/relationships/image" Target="../media/image147.emf"/><Relationship Id="rId53" Type="http://schemas.openxmlformats.org/officeDocument/2006/relationships/image" Target="../media/image163.emf"/><Relationship Id="rId58" Type="http://schemas.openxmlformats.org/officeDocument/2006/relationships/image" Target="../media/image168.emf"/><Relationship Id="rId74" Type="http://schemas.openxmlformats.org/officeDocument/2006/relationships/image" Target="../media/image184.emf"/><Relationship Id="rId79" Type="http://schemas.openxmlformats.org/officeDocument/2006/relationships/image" Target="../media/image189.emf"/><Relationship Id="rId102" Type="http://schemas.openxmlformats.org/officeDocument/2006/relationships/image" Target="../media/image212.emf"/><Relationship Id="rId123" Type="http://schemas.openxmlformats.org/officeDocument/2006/relationships/image" Target="../media/image233.jpeg"/><Relationship Id="rId5" Type="http://schemas.openxmlformats.org/officeDocument/2006/relationships/image" Target="../media/image115.emf"/><Relationship Id="rId90" Type="http://schemas.openxmlformats.org/officeDocument/2006/relationships/image" Target="../media/image200.emf"/><Relationship Id="rId95" Type="http://schemas.openxmlformats.org/officeDocument/2006/relationships/image" Target="../media/image205.emf"/><Relationship Id="rId22" Type="http://schemas.openxmlformats.org/officeDocument/2006/relationships/image" Target="../media/image132.emf"/><Relationship Id="rId27" Type="http://schemas.openxmlformats.org/officeDocument/2006/relationships/image" Target="../media/image137.emf"/><Relationship Id="rId43" Type="http://schemas.openxmlformats.org/officeDocument/2006/relationships/image" Target="../media/image153.emf"/><Relationship Id="rId48" Type="http://schemas.openxmlformats.org/officeDocument/2006/relationships/image" Target="../media/image158.emf"/><Relationship Id="rId64" Type="http://schemas.openxmlformats.org/officeDocument/2006/relationships/image" Target="../media/image174.emf"/><Relationship Id="rId69" Type="http://schemas.openxmlformats.org/officeDocument/2006/relationships/image" Target="../media/image179.emf"/><Relationship Id="rId113" Type="http://schemas.openxmlformats.org/officeDocument/2006/relationships/image" Target="../media/image223.emf"/><Relationship Id="rId118" Type="http://schemas.openxmlformats.org/officeDocument/2006/relationships/image" Target="../media/image228.emf"/><Relationship Id="rId80" Type="http://schemas.openxmlformats.org/officeDocument/2006/relationships/image" Target="../media/image190.emf"/><Relationship Id="rId85" Type="http://schemas.openxmlformats.org/officeDocument/2006/relationships/image" Target="../media/image195.emf"/><Relationship Id="rId12" Type="http://schemas.openxmlformats.org/officeDocument/2006/relationships/image" Target="../media/image122.emf"/><Relationship Id="rId17" Type="http://schemas.openxmlformats.org/officeDocument/2006/relationships/image" Target="../media/image127.emf"/><Relationship Id="rId33" Type="http://schemas.openxmlformats.org/officeDocument/2006/relationships/image" Target="../media/image143.emf"/><Relationship Id="rId38" Type="http://schemas.openxmlformats.org/officeDocument/2006/relationships/image" Target="../media/image148.emf"/><Relationship Id="rId59" Type="http://schemas.openxmlformats.org/officeDocument/2006/relationships/image" Target="../media/image169.emf"/><Relationship Id="rId103" Type="http://schemas.openxmlformats.org/officeDocument/2006/relationships/image" Target="../media/image213.emf"/><Relationship Id="rId108" Type="http://schemas.openxmlformats.org/officeDocument/2006/relationships/image" Target="../media/image218.emf"/><Relationship Id="rId54" Type="http://schemas.openxmlformats.org/officeDocument/2006/relationships/image" Target="../media/image164.emf"/><Relationship Id="rId70" Type="http://schemas.openxmlformats.org/officeDocument/2006/relationships/image" Target="../media/image180.emf"/><Relationship Id="rId75" Type="http://schemas.openxmlformats.org/officeDocument/2006/relationships/image" Target="../media/image185.emf"/><Relationship Id="rId91" Type="http://schemas.openxmlformats.org/officeDocument/2006/relationships/image" Target="../media/image201.emf"/><Relationship Id="rId96" Type="http://schemas.openxmlformats.org/officeDocument/2006/relationships/image" Target="../media/image206.emf"/><Relationship Id="rId1" Type="http://schemas.openxmlformats.org/officeDocument/2006/relationships/image" Target="../media/image111.emf"/><Relationship Id="rId6" Type="http://schemas.openxmlformats.org/officeDocument/2006/relationships/image" Target="../media/image116.emf"/><Relationship Id="rId23" Type="http://schemas.openxmlformats.org/officeDocument/2006/relationships/image" Target="../media/image133.emf"/><Relationship Id="rId28" Type="http://schemas.openxmlformats.org/officeDocument/2006/relationships/image" Target="../media/image138.emf"/><Relationship Id="rId49" Type="http://schemas.openxmlformats.org/officeDocument/2006/relationships/image" Target="../media/image159.emf"/><Relationship Id="rId114" Type="http://schemas.openxmlformats.org/officeDocument/2006/relationships/image" Target="../media/image224.emf"/><Relationship Id="rId119" Type="http://schemas.openxmlformats.org/officeDocument/2006/relationships/image" Target="../media/image229.emf"/><Relationship Id="rId44" Type="http://schemas.openxmlformats.org/officeDocument/2006/relationships/image" Target="../media/image154.emf"/><Relationship Id="rId60" Type="http://schemas.openxmlformats.org/officeDocument/2006/relationships/image" Target="../media/image170.emf"/><Relationship Id="rId65" Type="http://schemas.openxmlformats.org/officeDocument/2006/relationships/image" Target="../media/image175.emf"/><Relationship Id="rId81" Type="http://schemas.openxmlformats.org/officeDocument/2006/relationships/image" Target="../media/image191.emf"/><Relationship Id="rId86" Type="http://schemas.openxmlformats.org/officeDocument/2006/relationships/image" Target="../media/image196.emf"/><Relationship Id="rId4" Type="http://schemas.openxmlformats.org/officeDocument/2006/relationships/image" Target="../media/image114.emf"/><Relationship Id="rId9" Type="http://schemas.openxmlformats.org/officeDocument/2006/relationships/image" Target="../media/image119.emf"/><Relationship Id="rId13" Type="http://schemas.openxmlformats.org/officeDocument/2006/relationships/image" Target="../media/image123.emf"/><Relationship Id="rId18" Type="http://schemas.openxmlformats.org/officeDocument/2006/relationships/image" Target="../media/image128.emf"/><Relationship Id="rId39" Type="http://schemas.openxmlformats.org/officeDocument/2006/relationships/image" Target="../media/image149.emf"/><Relationship Id="rId109" Type="http://schemas.openxmlformats.org/officeDocument/2006/relationships/image" Target="../media/image219.emf"/><Relationship Id="rId34" Type="http://schemas.openxmlformats.org/officeDocument/2006/relationships/image" Target="../media/image144.emf"/><Relationship Id="rId50" Type="http://schemas.openxmlformats.org/officeDocument/2006/relationships/image" Target="../media/image160.emf"/><Relationship Id="rId55" Type="http://schemas.openxmlformats.org/officeDocument/2006/relationships/image" Target="../media/image165.emf"/><Relationship Id="rId76" Type="http://schemas.openxmlformats.org/officeDocument/2006/relationships/image" Target="../media/image186.emf"/><Relationship Id="rId97" Type="http://schemas.openxmlformats.org/officeDocument/2006/relationships/image" Target="../media/image207.emf"/><Relationship Id="rId104" Type="http://schemas.openxmlformats.org/officeDocument/2006/relationships/image" Target="../media/image214.emf"/><Relationship Id="rId120" Type="http://schemas.openxmlformats.org/officeDocument/2006/relationships/image" Target="../media/image230.jpeg"/><Relationship Id="rId7" Type="http://schemas.openxmlformats.org/officeDocument/2006/relationships/image" Target="../media/image117.emf"/><Relationship Id="rId71" Type="http://schemas.openxmlformats.org/officeDocument/2006/relationships/image" Target="../media/image181.emf"/><Relationship Id="rId92" Type="http://schemas.openxmlformats.org/officeDocument/2006/relationships/image" Target="../media/image202.emf"/><Relationship Id="rId2" Type="http://schemas.openxmlformats.org/officeDocument/2006/relationships/image" Target="../media/image112.emf"/><Relationship Id="rId29" Type="http://schemas.openxmlformats.org/officeDocument/2006/relationships/image" Target="../media/image139.emf"/><Relationship Id="rId24" Type="http://schemas.openxmlformats.org/officeDocument/2006/relationships/image" Target="../media/image134.emf"/><Relationship Id="rId40" Type="http://schemas.openxmlformats.org/officeDocument/2006/relationships/image" Target="../media/image150.emf"/><Relationship Id="rId45" Type="http://schemas.openxmlformats.org/officeDocument/2006/relationships/image" Target="../media/image155.emf"/><Relationship Id="rId66" Type="http://schemas.openxmlformats.org/officeDocument/2006/relationships/image" Target="../media/image176.emf"/><Relationship Id="rId87" Type="http://schemas.openxmlformats.org/officeDocument/2006/relationships/image" Target="../media/image197.emf"/><Relationship Id="rId110" Type="http://schemas.openxmlformats.org/officeDocument/2006/relationships/image" Target="../media/image220.emf"/><Relationship Id="rId115" Type="http://schemas.openxmlformats.org/officeDocument/2006/relationships/image" Target="../media/image225.emf"/><Relationship Id="rId61" Type="http://schemas.openxmlformats.org/officeDocument/2006/relationships/image" Target="../media/image171.emf"/><Relationship Id="rId82" Type="http://schemas.openxmlformats.org/officeDocument/2006/relationships/image" Target="../media/image192.emf"/><Relationship Id="rId19" Type="http://schemas.openxmlformats.org/officeDocument/2006/relationships/image" Target="../media/image129.emf"/><Relationship Id="rId14" Type="http://schemas.openxmlformats.org/officeDocument/2006/relationships/image" Target="../media/image124.emf"/><Relationship Id="rId30" Type="http://schemas.openxmlformats.org/officeDocument/2006/relationships/image" Target="../media/image140.emf"/><Relationship Id="rId35" Type="http://schemas.openxmlformats.org/officeDocument/2006/relationships/image" Target="../media/image145.emf"/><Relationship Id="rId56" Type="http://schemas.openxmlformats.org/officeDocument/2006/relationships/image" Target="../media/image166.emf"/><Relationship Id="rId77" Type="http://schemas.openxmlformats.org/officeDocument/2006/relationships/image" Target="../media/image187.emf"/><Relationship Id="rId100" Type="http://schemas.openxmlformats.org/officeDocument/2006/relationships/image" Target="../media/image210.emf"/><Relationship Id="rId105" Type="http://schemas.openxmlformats.org/officeDocument/2006/relationships/image" Target="../media/image215.emf"/><Relationship Id="rId8" Type="http://schemas.openxmlformats.org/officeDocument/2006/relationships/image" Target="../media/image118.emf"/><Relationship Id="rId51" Type="http://schemas.openxmlformats.org/officeDocument/2006/relationships/image" Target="../media/image161.emf"/><Relationship Id="rId72" Type="http://schemas.openxmlformats.org/officeDocument/2006/relationships/image" Target="../media/image182.emf"/><Relationship Id="rId93" Type="http://schemas.openxmlformats.org/officeDocument/2006/relationships/image" Target="../media/image203.emf"/><Relationship Id="rId98" Type="http://schemas.openxmlformats.org/officeDocument/2006/relationships/image" Target="../media/image208.emf"/><Relationship Id="rId121" Type="http://schemas.openxmlformats.org/officeDocument/2006/relationships/image" Target="../media/image231.jpeg"/><Relationship Id="rId3" Type="http://schemas.openxmlformats.org/officeDocument/2006/relationships/image" Target="../media/image113.emf"/><Relationship Id="rId25" Type="http://schemas.openxmlformats.org/officeDocument/2006/relationships/image" Target="../media/image135.emf"/><Relationship Id="rId46" Type="http://schemas.openxmlformats.org/officeDocument/2006/relationships/image" Target="../media/image156.emf"/><Relationship Id="rId67" Type="http://schemas.openxmlformats.org/officeDocument/2006/relationships/image" Target="../media/image177.emf"/><Relationship Id="rId116" Type="http://schemas.openxmlformats.org/officeDocument/2006/relationships/image" Target="../media/image226.emf"/><Relationship Id="rId20" Type="http://schemas.openxmlformats.org/officeDocument/2006/relationships/image" Target="../media/image130.emf"/><Relationship Id="rId41" Type="http://schemas.openxmlformats.org/officeDocument/2006/relationships/image" Target="../media/image151.emf"/><Relationship Id="rId62" Type="http://schemas.openxmlformats.org/officeDocument/2006/relationships/image" Target="../media/image172.emf"/><Relationship Id="rId83" Type="http://schemas.openxmlformats.org/officeDocument/2006/relationships/image" Target="../media/image193.emf"/><Relationship Id="rId88" Type="http://schemas.openxmlformats.org/officeDocument/2006/relationships/image" Target="../media/image198.emf"/><Relationship Id="rId111" Type="http://schemas.openxmlformats.org/officeDocument/2006/relationships/image" Target="../media/image221.emf"/><Relationship Id="rId15" Type="http://schemas.openxmlformats.org/officeDocument/2006/relationships/image" Target="../media/image125.emf"/><Relationship Id="rId36" Type="http://schemas.openxmlformats.org/officeDocument/2006/relationships/image" Target="../media/image146.emf"/><Relationship Id="rId57" Type="http://schemas.openxmlformats.org/officeDocument/2006/relationships/image" Target="../media/image167.emf"/><Relationship Id="rId106" Type="http://schemas.openxmlformats.org/officeDocument/2006/relationships/image" Target="../media/image216.emf"/><Relationship Id="rId10" Type="http://schemas.openxmlformats.org/officeDocument/2006/relationships/image" Target="../media/image120.emf"/><Relationship Id="rId31" Type="http://schemas.openxmlformats.org/officeDocument/2006/relationships/image" Target="../media/image141.emf"/><Relationship Id="rId52" Type="http://schemas.openxmlformats.org/officeDocument/2006/relationships/image" Target="../media/image162.emf"/><Relationship Id="rId73" Type="http://schemas.openxmlformats.org/officeDocument/2006/relationships/image" Target="../media/image183.emf"/><Relationship Id="rId78" Type="http://schemas.openxmlformats.org/officeDocument/2006/relationships/image" Target="../media/image188.emf"/><Relationship Id="rId94" Type="http://schemas.openxmlformats.org/officeDocument/2006/relationships/image" Target="../media/image204.emf"/><Relationship Id="rId99" Type="http://schemas.openxmlformats.org/officeDocument/2006/relationships/image" Target="../media/image209.emf"/><Relationship Id="rId101" Type="http://schemas.openxmlformats.org/officeDocument/2006/relationships/image" Target="../media/image211.emf"/><Relationship Id="rId122" Type="http://schemas.openxmlformats.org/officeDocument/2006/relationships/image" Target="../media/image232.jpeg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59.jpeg"/><Relationship Id="rId21" Type="http://schemas.openxmlformats.org/officeDocument/2006/relationships/image" Target="../media/image254.jpeg"/><Relationship Id="rId42" Type="http://schemas.openxmlformats.org/officeDocument/2006/relationships/image" Target="../media/image275.jpeg"/><Relationship Id="rId47" Type="http://schemas.openxmlformats.org/officeDocument/2006/relationships/image" Target="../media/image280.jpeg"/><Relationship Id="rId63" Type="http://schemas.openxmlformats.org/officeDocument/2006/relationships/image" Target="../media/image296.emf"/><Relationship Id="rId68" Type="http://schemas.openxmlformats.org/officeDocument/2006/relationships/image" Target="../media/image301.emf"/><Relationship Id="rId7" Type="http://schemas.openxmlformats.org/officeDocument/2006/relationships/image" Target="../media/image240.jpeg"/><Relationship Id="rId71" Type="http://schemas.openxmlformats.org/officeDocument/2006/relationships/image" Target="../media/image304.emf"/><Relationship Id="rId2" Type="http://schemas.openxmlformats.org/officeDocument/2006/relationships/image" Target="../media/image235.jpeg"/><Relationship Id="rId16" Type="http://schemas.openxmlformats.org/officeDocument/2006/relationships/image" Target="../media/image249.jpeg"/><Relationship Id="rId29" Type="http://schemas.openxmlformats.org/officeDocument/2006/relationships/image" Target="../media/image262.jpeg"/><Relationship Id="rId11" Type="http://schemas.openxmlformats.org/officeDocument/2006/relationships/image" Target="../media/image244.jpeg"/><Relationship Id="rId24" Type="http://schemas.openxmlformats.org/officeDocument/2006/relationships/image" Target="../media/image257.jpeg"/><Relationship Id="rId32" Type="http://schemas.openxmlformats.org/officeDocument/2006/relationships/image" Target="../media/image265.jpeg"/><Relationship Id="rId37" Type="http://schemas.openxmlformats.org/officeDocument/2006/relationships/image" Target="../media/image270.jpeg"/><Relationship Id="rId40" Type="http://schemas.openxmlformats.org/officeDocument/2006/relationships/image" Target="../media/image273.jpeg"/><Relationship Id="rId45" Type="http://schemas.openxmlformats.org/officeDocument/2006/relationships/image" Target="../media/image278.jpeg"/><Relationship Id="rId53" Type="http://schemas.openxmlformats.org/officeDocument/2006/relationships/image" Target="../media/image286.jpeg"/><Relationship Id="rId58" Type="http://schemas.openxmlformats.org/officeDocument/2006/relationships/image" Target="../media/image291.emf"/><Relationship Id="rId66" Type="http://schemas.openxmlformats.org/officeDocument/2006/relationships/image" Target="../media/image299.png"/><Relationship Id="rId5" Type="http://schemas.openxmlformats.org/officeDocument/2006/relationships/image" Target="../media/image238.jpeg"/><Relationship Id="rId61" Type="http://schemas.openxmlformats.org/officeDocument/2006/relationships/image" Target="../media/image294.emf"/><Relationship Id="rId19" Type="http://schemas.openxmlformats.org/officeDocument/2006/relationships/image" Target="../media/image252.jpeg"/><Relationship Id="rId14" Type="http://schemas.openxmlformats.org/officeDocument/2006/relationships/image" Target="../media/image247.jpeg"/><Relationship Id="rId22" Type="http://schemas.openxmlformats.org/officeDocument/2006/relationships/image" Target="../media/image255.jpeg"/><Relationship Id="rId27" Type="http://schemas.openxmlformats.org/officeDocument/2006/relationships/image" Target="../media/image260.jpeg"/><Relationship Id="rId30" Type="http://schemas.openxmlformats.org/officeDocument/2006/relationships/image" Target="../media/image263.jpeg"/><Relationship Id="rId35" Type="http://schemas.openxmlformats.org/officeDocument/2006/relationships/image" Target="../media/image268.jpeg"/><Relationship Id="rId43" Type="http://schemas.openxmlformats.org/officeDocument/2006/relationships/image" Target="../media/image276.jpeg"/><Relationship Id="rId48" Type="http://schemas.openxmlformats.org/officeDocument/2006/relationships/image" Target="../media/image281.jpeg"/><Relationship Id="rId56" Type="http://schemas.openxmlformats.org/officeDocument/2006/relationships/image" Target="../media/image289.emf"/><Relationship Id="rId64" Type="http://schemas.openxmlformats.org/officeDocument/2006/relationships/image" Target="../media/image297.png"/><Relationship Id="rId69" Type="http://schemas.openxmlformats.org/officeDocument/2006/relationships/image" Target="../media/image302.emf"/><Relationship Id="rId8" Type="http://schemas.openxmlformats.org/officeDocument/2006/relationships/image" Target="../media/image241.jpeg"/><Relationship Id="rId51" Type="http://schemas.openxmlformats.org/officeDocument/2006/relationships/image" Target="../media/image284.jpeg"/><Relationship Id="rId72" Type="http://schemas.openxmlformats.org/officeDocument/2006/relationships/image" Target="../media/image305.emf"/><Relationship Id="rId3" Type="http://schemas.openxmlformats.org/officeDocument/2006/relationships/image" Target="../media/image236.jpeg"/><Relationship Id="rId12" Type="http://schemas.openxmlformats.org/officeDocument/2006/relationships/image" Target="../media/image245.jpeg"/><Relationship Id="rId17" Type="http://schemas.openxmlformats.org/officeDocument/2006/relationships/image" Target="../media/image250.png"/><Relationship Id="rId25" Type="http://schemas.openxmlformats.org/officeDocument/2006/relationships/image" Target="../media/image258.jpeg"/><Relationship Id="rId33" Type="http://schemas.openxmlformats.org/officeDocument/2006/relationships/image" Target="../media/image266.jpeg"/><Relationship Id="rId38" Type="http://schemas.openxmlformats.org/officeDocument/2006/relationships/image" Target="../media/image271.jpeg"/><Relationship Id="rId46" Type="http://schemas.openxmlformats.org/officeDocument/2006/relationships/image" Target="../media/image279.jpeg"/><Relationship Id="rId59" Type="http://schemas.openxmlformats.org/officeDocument/2006/relationships/image" Target="../media/image292.emf"/><Relationship Id="rId67" Type="http://schemas.openxmlformats.org/officeDocument/2006/relationships/image" Target="../media/image300.emf"/><Relationship Id="rId20" Type="http://schemas.openxmlformats.org/officeDocument/2006/relationships/image" Target="../media/image253.jpeg"/><Relationship Id="rId41" Type="http://schemas.openxmlformats.org/officeDocument/2006/relationships/image" Target="../media/image274.png"/><Relationship Id="rId54" Type="http://schemas.openxmlformats.org/officeDocument/2006/relationships/image" Target="../media/image287.emf"/><Relationship Id="rId62" Type="http://schemas.openxmlformats.org/officeDocument/2006/relationships/image" Target="../media/image295.emf"/><Relationship Id="rId70" Type="http://schemas.openxmlformats.org/officeDocument/2006/relationships/image" Target="../media/image303.emf"/><Relationship Id="rId1" Type="http://schemas.openxmlformats.org/officeDocument/2006/relationships/image" Target="../media/image234.jpeg"/><Relationship Id="rId6" Type="http://schemas.openxmlformats.org/officeDocument/2006/relationships/image" Target="../media/image239.jpeg"/><Relationship Id="rId15" Type="http://schemas.openxmlformats.org/officeDocument/2006/relationships/image" Target="../media/image248.png"/><Relationship Id="rId23" Type="http://schemas.openxmlformats.org/officeDocument/2006/relationships/image" Target="../media/image256.jpeg"/><Relationship Id="rId28" Type="http://schemas.openxmlformats.org/officeDocument/2006/relationships/image" Target="../media/image261.jpeg"/><Relationship Id="rId36" Type="http://schemas.openxmlformats.org/officeDocument/2006/relationships/image" Target="../media/image269.jpeg"/><Relationship Id="rId49" Type="http://schemas.openxmlformats.org/officeDocument/2006/relationships/image" Target="../media/image282.jpeg"/><Relationship Id="rId57" Type="http://schemas.openxmlformats.org/officeDocument/2006/relationships/image" Target="../media/image290.emf"/><Relationship Id="rId10" Type="http://schemas.openxmlformats.org/officeDocument/2006/relationships/image" Target="../media/image243.jpeg"/><Relationship Id="rId31" Type="http://schemas.openxmlformats.org/officeDocument/2006/relationships/image" Target="../media/image264.jpeg"/><Relationship Id="rId44" Type="http://schemas.openxmlformats.org/officeDocument/2006/relationships/image" Target="../media/image277.jpeg"/><Relationship Id="rId52" Type="http://schemas.openxmlformats.org/officeDocument/2006/relationships/image" Target="../media/image285.jpeg"/><Relationship Id="rId60" Type="http://schemas.openxmlformats.org/officeDocument/2006/relationships/image" Target="../media/image293.emf"/><Relationship Id="rId65" Type="http://schemas.openxmlformats.org/officeDocument/2006/relationships/image" Target="../media/image298.png"/><Relationship Id="rId4" Type="http://schemas.openxmlformats.org/officeDocument/2006/relationships/image" Target="../media/image237.jpeg"/><Relationship Id="rId9" Type="http://schemas.openxmlformats.org/officeDocument/2006/relationships/image" Target="../media/image242.jpeg"/><Relationship Id="rId13" Type="http://schemas.openxmlformats.org/officeDocument/2006/relationships/image" Target="../media/image246.jpeg"/><Relationship Id="rId18" Type="http://schemas.openxmlformats.org/officeDocument/2006/relationships/image" Target="../media/image251.jpeg"/><Relationship Id="rId39" Type="http://schemas.openxmlformats.org/officeDocument/2006/relationships/image" Target="../media/image272.jpeg"/><Relationship Id="rId34" Type="http://schemas.openxmlformats.org/officeDocument/2006/relationships/image" Target="../media/image267.jpeg"/><Relationship Id="rId50" Type="http://schemas.openxmlformats.org/officeDocument/2006/relationships/image" Target="../media/image283.jpeg"/><Relationship Id="rId55" Type="http://schemas.openxmlformats.org/officeDocument/2006/relationships/image" Target="../media/image288.emf"/></Relationships>
</file>

<file path=xl/drawings/_rels/drawing4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422.emf"/><Relationship Id="rId21" Type="http://schemas.openxmlformats.org/officeDocument/2006/relationships/image" Target="../media/image326.jpeg"/><Relationship Id="rId42" Type="http://schemas.openxmlformats.org/officeDocument/2006/relationships/image" Target="../media/image347.jpeg"/><Relationship Id="rId63" Type="http://schemas.openxmlformats.org/officeDocument/2006/relationships/image" Target="../media/image368.emf"/><Relationship Id="rId84" Type="http://schemas.openxmlformats.org/officeDocument/2006/relationships/image" Target="../media/image389.emf"/><Relationship Id="rId138" Type="http://schemas.openxmlformats.org/officeDocument/2006/relationships/image" Target="../media/image443.emf"/><Relationship Id="rId159" Type="http://schemas.openxmlformats.org/officeDocument/2006/relationships/image" Target="../media/image464.emf"/><Relationship Id="rId170" Type="http://schemas.openxmlformats.org/officeDocument/2006/relationships/image" Target="../media/image475.emf"/><Relationship Id="rId191" Type="http://schemas.openxmlformats.org/officeDocument/2006/relationships/image" Target="../media/image496.emf"/><Relationship Id="rId205" Type="http://schemas.openxmlformats.org/officeDocument/2006/relationships/image" Target="../media/image510.emf"/><Relationship Id="rId107" Type="http://schemas.openxmlformats.org/officeDocument/2006/relationships/image" Target="../media/image412.emf"/><Relationship Id="rId11" Type="http://schemas.openxmlformats.org/officeDocument/2006/relationships/image" Target="../media/image316.jpeg"/><Relationship Id="rId32" Type="http://schemas.openxmlformats.org/officeDocument/2006/relationships/image" Target="../media/image337.jpeg"/><Relationship Id="rId53" Type="http://schemas.openxmlformats.org/officeDocument/2006/relationships/image" Target="../media/image358.emf"/><Relationship Id="rId74" Type="http://schemas.openxmlformats.org/officeDocument/2006/relationships/image" Target="../media/image379.emf"/><Relationship Id="rId128" Type="http://schemas.openxmlformats.org/officeDocument/2006/relationships/image" Target="../media/image433.emf"/><Relationship Id="rId149" Type="http://schemas.openxmlformats.org/officeDocument/2006/relationships/image" Target="../media/image454.emf"/><Relationship Id="rId5" Type="http://schemas.openxmlformats.org/officeDocument/2006/relationships/image" Target="../media/image310.jpeg"/><Relationship Id="rId95" Type="http://schemas.openxmlformats.org/officeDocument/2006/relationships/image" Target="../media/image400.emf"/><Relationship Id="rId160" Type="http://schemas.openxmlformats.org/officeDocument/2006/relationships/image" Target="../media/image465.emf"/><Relationship Id="rId181" Type="http://schemas.openxmlformats.org/officeDocument/2006/relationships/image" Target="../media/image486.emf"/><Relationship Id="rId22" Type="http://schemas.openxmlformats.org/officeDocument/2006/relationships/image" Target="../media/image327.jpeg"/><Relationship Id="rId43" Type="http://schemas.openxmlformats.org/officeDocument/2006/relationships/image" Target="../media/image348.jpeg"/><Relationship Id="rId64" Type="http://schemas.openxmlformats.org/officeDocument/2006/relationships/image" Target="../media/image369.emf"/><Relationship Id="rId118" Type="http://schemas.openxmlformats.org/officeDocument/2006/relationships/image" Target="../media/image423.emf"/><Relationship Id="rId139" Type="http://schemas.openxmlformats.org/officeDocument/2006/relationships/image" Target="../media/image444.emf"/><Relationship Id="rId85" Type="http://schemas.openxmlformats.org/officeDocument/2006/relationships/image" Target="../media/image390.emf"/><Relationship Id="rId150" Type="http://schemas.openxmlformats.org/officeDocument/2006/relationships/image" Target="../media/image455.emf"/><Relationship Id="rId171" Type="http://schemas.openxmlformats.org/officeDocument/2006/relationships/image" Target="../media/image476.emf"/><Relationship Id="rId192" Type="http://schemas.openxmlformats.org/officeDocument/2006/relationships/image" Target="../media/image497.emf"/><Relationship Id="rId206" Type="http://schemas.openxmlformats.org/officeDocument/2006/relationships/image" Target="../media/image511.emf"/><Relationship Id="rId12" Type="http://schemas.openxmlformats.org/officeDocument/2006/relationships/image" Target="../media/image317.jpeg"/><Relationship Id="rId33" Type="http://schemas.openxmlformats.org/officeDocument/2006/relationships/image" Target="../media/image338.jpeg"/><Relationship Id="rId108" Type="http://schemas.openxmlformats.org/officeDocument/2006/relationships/image" Target="../media/image413.emf"/><Relationship Id="rId129" Type="http://schemas.openxmlformats.org/officeDocument/2006/relationships/image" Target="../media/image434.emf"/><Relationship Id="rId54" Type="http://schemas.openxmlformats.org/officeDocument/2006/relationships/image" Target="../media/image359.emf"/><Relationship Id="rId75" Type="http://schemas.openxmlformats.org/officeDocument/2006/relationships/image" Target="../media/image380.emf"/><Relationship Id="rId96" Type="http://schemas.openxmlformats.org/officeDocument/2006/relationships/image" Target="../media/image401.emf"/><Relationship Id="rId140" Type="http://schemas.openxmlformats.org/officeDocument/2006/relationships/image" Target="../media/image445.emf"/><Relationship Id="rId161" Type="http://schemas.openxmlformats.org/officeDocument/2006/relationships/image" Target="../media/image466.emf"/><Relationship Id="rId182" Type="http://schemas.openxmlformats.org/officeDocument/2006/relationships/image" Target="../media/image487.emf"/><Relationship Id="rId6" Type="http://schemas.openxmlformats.org/officeDocument/2006/relationships/image" Target="../media/image311.jpeg"/><Relationship Id="rId23" Type="http://schemas.openxmlformats.org/officeDocument/2006/relationships/image" Target="../media/image328.jpeg"/><Relationship Id="rId119" Type="http://schemas.openxmlformats.org/officeDocument/2006/relationships/image" Target="../media/image424.emf"/><Relationship Id="rId44" Type="http://schemas.openxmlformats.org/officeDocument/2006/relationships/image" Target="../media/image349.jpeg"/><Relationship Id="rId65" Type="http://schemas.openxmlformats.org/officeDocument/2006/relationships/image" Target="../media/image370.emf"/><Relationship Id="rId86" Type="http://schemas.openxmlformats.org/officeDocument/2006/relationships/image" Target="../media/image391.emf"/><Relationship Id="rId130" Type="http://schemas.openxmlformats.org/officeDocument/2006/relationships/image" Target="../media/image435.emf"/><Relationship Id="rId151" Type="http://schemas.openxmlformats.org/officeDocument/2006/relationships/image" Target="../media/image456.emf"/><Relationship Id="rId172" Type="http://schemas.openxmlformats.org/officeDocument/2006/relationships/image" Target="../media/image477.emf"/><Relationship Id="rId193" Type="http://schemas.openxmlformats.org/officeDocument/2006/relationships/image" Target="../media/image498.emf"/><Relationship Id="rId207" Type="http://schemas.openxmlformats.org/officeDocument/2006/relationships/image" Target="../media/image512.emf"/><Relationship Id="rId13" Type="http://schemas.openxmlformats.org/officeDocument/2006/relationships/image" Target="../media/image318.jpeg"/><Relationship Id="rId109" Type="http://schemas.openxmlformats.org/officeDocument/2006/relationships/image" Target="../media/image414.emf"/><Relationship Id="rId34" Type="http://schemas.openxmlformats.org/officeDocument/2006/relationships/image" Target="../media/image339.jpeg"/><Relationship Id="rId55" Type="http://schemas.openxmlformats.org/officeDocument/2006/relationships/image" Target="../media/image360.emf"/><Relationship Id="rId76" Type="http://schemas.openxmlformats.org/officeDocument/2006/relationships/image" Target="../media/image381.emf"/><Relationship Id="rId97" Type="http://schemas.openxmlformats.org/officeDocument/2006/relationships/image" Target="../media/image402.emf"/><Relationship Id="rId120" Type="http://schemas.openxmlformats.org/officeDocument/2006/relationships/image" Target="../media/image425.emf"/><Relationship Id="rId141" Type="http://schemas.openxmlformats.org/officeDocument/2006/relationships/image" Target="../media/image446.emf"/><Relationship Id="rId7" Type="http://schemas.openxmlformats.org/officeDocument/2006/relationships/image" Target="../media/image312.jpeg"/><Relationship Id="rId162" Type="http://schemas.openxmlformats.org/officeDocument/2006/relationships/image" Target="../media/image467.emf"/><Relationship Id="rId183" Type="http://schemas.openxmlformats.org/officeDocument/2006/relationships/image" Target="../media/image488.emf"/><Relationship Id="rId24" Type="http://schemas.openxmlformats.org/officeDocument/2006/relationships/image" Target="../media/image329.jpeg"/><Relationship Id="rId45" Type="http://schemas.openxmlformats.org/officeDocument/2006/relationships/image" Target="../media/image350.jpeg"/><Relationship Id="rId66" Type="http://schemas.openxmlformats.org/officeDocument/2006/relationships/image" Target="../media/image371.emf"/><Relationship Id="rId87" Type="http://schemas.openxmlformats.org/officeDocument/2006/relationships/image" Target="../media/image392.emf"/><Relationship Id="rId110" Type="http://schemas.openxmlformats.org/officeDocument/2006/relationships/image" Target="../media/image415.emf"/><Relationship Id="rId131" Type="http://schemas.openxmlformats.org/officeDocument/2006/relationships/image" Target="../media/image436.emf"/><Relationship Id="rId61" Type="http://schemas.openxmlformats.org/officeDocument/2006/relationships/image" Target="../media/image366.emf"/><Relationship Id="rId82" Type="http://schemas.openxmlformats.org/officeDocument/2006/relationships/image" Target="../media/image387.emf"/><Relationship Id="rId152" Type="http://schemas.openxmlformats.org/officeDocument/2006/relationships/image" Target="../media/image457.emf"/><Relationship Id="rId173" Type="http://schemas.openxmlformats.org/officeDocument/2006/relationships/image" Target="../media/image478.emf"/><Relationship Id="rId194" Type="http://schemas.openxmlformats.org/officeDocument/2006/relationships/image" Target="../media/image499.emf"/><Relationship Id="rId199" Type="http://schemas.openxmlformats.org/officeDocument/2006/relationships/image" Target="../media/image504.emf"/><Relationship Id="rId203" Type="http://schemas.openxmlformats.org/officeDocument/2006/relationships/image" Target="../media/image508.emf"/><Relationship Id="rId208" Type="http://schemas.openxmlformats.org/officeDocument/2006/relationships/image" Target="../media/image513.emf"/><Relationship Id="rId19" Type="http://schemas.openxmlformats.org/officeDocument/2006/relationships/image" Target="../media/image324.jpeg"/><Relationship Id="rId14" Type="http://schemas.openxmlformats.org/officeDocument/2006/relationships/image" Target="../media/image319.jpeg"/><Relationship Id="rId30" Type="http://schemas.openxmlformats.org/officeDocument/2006/relationships/image" Target="../media/image335.jpeg"/><Relationship Id="rId35" Type="http://schemas.openxmlformats.org/officeDocument/2006/relationships/image" Target="../media/image340.jpeg"/><Relationship Id="rId56" Type="http://schemas.openxmlformats.org/officeDocument/2006/relationships/image" Target="../media/image361.emf"/><Relationship Id="rId77" Type="http://schemas.openxmlformats.org/officeDocument/2006/relationships/image" Target="../media/image382.emf"/><Relationship Id="rId100" Type="http://schemas.openxmlformats.org/officeDocument/2006/relationships/image" Target="../media/image405.emf"/><Relationship Id="rId105" Type="http://schemas.openxmlformats.org/officeDocument/2006/relationships/image" Target="../media/image410.emf"/><Relationship Id="rId126" Type="http://schemas.openxmlformats.org/officeDocument/2006/relationships/image" Target="../media/image431.emf"/><Relationship Id="rId147" Type="http://schemas.openxmlformats.org/officeDocument/2006/relationships/image" Target="../media/image452.emf"/><Relationship Id="rId168" Type="http://schemas.openxmlformats.org/officeDocument/2006/relationships/image" Target="../media/image473.emf"/><Relationship Id="rId8" Type="http://schemas.openxmlformats.org/officeDocument/2006/relationships/image" Target="../media/image313.jpeg"/><Relationship Id="rId51" Type="http://schemas.openxmlformats.org/officeDocument/2006/relationships/image" Target="../media/image356.jpeg"/><Relationship Id="rId72" Type="http://schemas.openxmlformats.org/officeDocument/2006/relationships/image" Target="../media/image377.emf"/><Relationship Id="rId93" Type="http://schemas.openxmlformats.org/officeDocument/2006/relationships/image" Target="../media/image398.emf"/><Relationship Id="rId98" Type="http://schemas.openxmlformats.org/officeDocument/2006/relationships/image" Target="../media/image403.emf"/><Relationship Id="rId121" Type="http://schemas.openxmlformats.org/officeDocument/2006/relationships/image" Target="../media/image426.emf"/><Relationship Id="rId142" Type="http://schemas.openxmlformats.org/officeDocument/2006/relationships/image" Target="../media/image447.emf"/><Relationship Id="rId163" Type="http://schemas.openxmlformats.org/officeDocument/2006/relationships/image" Target="../media/image468.emf"/><Relationship Id="rId184" Type="http://schemas.openxmlformats.org/officeDocument/2006/relationships/image" Target="../media/image489.emf"/><Relationship Id="rId189" Type="http://schemas.openxmlformats.org/officeDocument/2006/relationships/image" Target="../media/image494.emf"/><Relationship Id="rId3" Type="http://schemas.openxmlformats.org/officeDocument/2006/relationships/image" Target="../media/image308.jpeg"/><Relationship Id="rId25" Type="http://schemas.openxmlformats.org/officeDocument/2006/relationships/image" Target="../media/image330.jpeg"/><Relationship Id="rId46" Type="http://schemas.openxmlformats.org/officeDocument/2006/relationships/image" Target="../media/image351.jpeg"/><Relationship Id="rId67" Type="http://schemas.openxmlformats.org/officeDocument/2006/relationships/image" Target="../media/image372.emf"/><Relationship Id="rId116" Type="http://schemas.openxmlformats.org/officeDocument/2006/relationships/image" Target="../media/image421.emf"/><Relationship Id="rId137" Type="http://schemas.openxmlformats.org/officeDocument/2006/relationships/image" Target="../media/image442.emf"/><Relationship Id="rId158" Type="http://schemas.openxmlformats.org/officeDocument/2006/relationships/image" Target="../media/image463.emf"/><Relationship Id="rId20" Type="http://schemas.openxmlformats.org/officeDocument/2006/relationships/image" Target="../media/image325.jpeg"/><Relationship Id="rId41" Type="http://schemas.openxmlformats.org/officeDocument/2006/relationships/image" Target="../media/image346.jpeg"/><Relationship Id="rId62" Type="http://schemas.openxmlformats.org/officeDocument/2006/relationships/image" Target="../media/image367.emf"/><Relationship Id="rId83" Type="http://schemas.openxmlformats.org/officeDocument/2006/relationships/image" Target="../media/image388.emf"/><Relationship Id="rId88" Type="http://schemas.openxmlformats.org/officeDocument/2006/relationships/image" Target="../media/image393.emf"/><Relationship Id="rId111" Type="http://schemas.openxmlformats.org/officeDocument/2006/relationships/image" Target="../media/image416.emf"/><Relationship Id="rId132" Type="http://schemas.openxmlformats.org/officeDocument/2006/relationships/image" Target="../media/image437.emf"/><Relationship Id="rId153" Type="http://schemas.openxmlformats.org/officeDocument/2006/relationships/image" Target="../media/image458.emf"/><Relationship Id="rId174" Type="http://schemas.openxmlformats.org/officeDocument/2006/relationships/image" Target="../media/image479.emf"/><Relationship Id="rId179" Type="http://schemas.openxmlformats.org/officeDocument/2006/relationships/image" Target="../media/image484.emf"/><Relationship Id="rId195" Type="http://schemas.openxmlformats.org/officeDocument/2006/relationships/image" Target="../media/image500.emf"/><Relationship Id="rId209" Type="http://schemas.openxmlformats.org/officeDocument/2006/relationships/image" Target="../media/image514.emf"/><Relationship Id="rId190" Type="http://schemas.openxmlformats.org/officeDocument/2006/relationships/image" Target="../media/image495.emf"/><Relationship Id="rId204" Type="http://schemas.openxmlformats.org/officeDocument/2006/relationships/image" Target="../media/image509.emf"/><Relationship Id="rId15" Type="http://schemas.openxmlformats.org/officeDocument/2006/relationships/image" Target="../media/image320.jpeg"/><Relationship Id="rId36" Type="http://schemas.openxmlformats.org/officeDocument/2006/relationships/image" Target="../media/image341.jpeg"/><Relationship Id="rId57" Type="http://schemas.openxmlformats.org/officeDocument/2006/relationships/image" Target="../media/image362.emf"/><Relationship Id="rId106" Type="http://schemas.openxmlformats.org/officeDocument/2006/relationships/image" Target="../media/image411.emf"/><Relationship Id="rId127" Type="http://schemas.openxmlformats.org/officeDocument/2006/relationships/image" Target="../media/image432.emf"/><Relationship Id="rId10" Type="http://schemas.openxmlformats.org/officeDocument/2006/relationships/image" Target="../media/image315.jpeg"/><Relationship Id="rId31" Type="http://schemas.openxmlformats.org/officeDocument/2006/relationships/image" Target="../media/image336.jpeg"/><Relationship Id="rId52" Type="http://schemas.openxmlformats.org/officeDocument/2006/relationships/image" Target="../media/image357.jpeg"/><Relationship Id="rId73" Type="http://schemas.openxmlformats.org/officeDocument/2006/relationships/image" Target="../media/image378.emf"/><Relationship Id="rId78" Type="http://schemas.openxmlformats.org/officeDocument/2006/relationships/image" Target="../media/image383.emf"/><Relationship Id="rId94" Type="http://schemas.openxmlformats.org/officeDocument/2006/relationships/image" Target="../media/image399.emf"/><Relationship Id="rId99" Type="http://schemas.openxmlformats.org/officeDocument/2006/relationships/image" Target="../media/image404.emf"/><Relationship Id="rId101" Type="http://schemas.openxmlformats.org/officeDocument/2006/relationships/image" Target="../media/image406.emf"/><Relationship Id="rId122" Type="http://schemas.openxmlformats.org/officeDocument/2006/relationships/image" Target="../media/image427.emf"/><Relationship Id="rId143" Type="http://schemas.openxmlformats.org/officeDocument/2006/relationships/image" Target="../media/image448.emf"/><Relationship Id="rId148" Type="http://schemas.openxmlformats.org/officeDocument/2006/relationships/image" Target="../media/image453.emf"/><Relationship Id="rId164" Type="http://schemas.openxmlformats.org/officeDocument/2006/relationships/image" Target="../media/image469.emf"/><Relationship Id="rId169" Type="http://schemas.openxmlformats.org/officeDocument/2006/relationships/image" Target="../media/image474.emf"/><Relationship Id="rId185" Type="http://schemas.openxmlformats.org/officeDocument/2006/relationships/image" Target="../media/image490.emf"/><Relationship Id="rId4" Type="http://schemas.openxmlformats.org/officeDocument/2006/relationships/image" Target="../media/image309.jpeg"/><Relationship Id="rId9" Type="http://schemas.openxmlformats.org/officeDocument/2006/relationships/image" Target="../media/image314.jpeg"/><Relationship Id="rId180" Type="http://schemas.openxmlformats.org/officeDocument/2006/relationships/image" Target="../media/image485.emf"/><Relationship Id="rId26" Type="http://schemas.openxmlformats.org/officeDocument/2006/relationships/image" Target="../media/image331.jpeg"/><Relationship Id="rId47" Type="http://schemas.openxmlformats.org/officeDocument/2006/relationships/image" Target="../media/image352.jpeg"/><Relationship Id="rId68" Type="http://schemas.openxmlformats.org/officeDocument/2006/relationships/image" Target="../media/image373.emf"/><Relationship Id="rId89" Type="http://schemas.openxmlformats.org/officeDocument/2006/relationships/image" Target="../media/image394.emf"/><Relationship Id="rId112" Type="http://schemas.openxmlformats.org/officeDocument/2006/relationships/image" Target="../media/image417.emf"/><Relationship Id="rId133" Type="http://schemas.openxmlformats.org/officeDocument/2006/relationships/image" Target="../media/image438.emf"/><Relationship Id="rId154" Type="http://schemas.openxmlformats.org/officeDocument/2006/relationships/image" Target="../media/image459.emf"/><Relationship Id="rId175" Type="http://schemas.openxmlformats.org/officeDocument/2006/relationships/image" Target="../media/image480.emf"/><Relationship Id="rId196" Type="http://schemas.openxmlformats.org/officeDocument/2006/relationships/image" Target="../media/image501.emf"/><Relationship Id="rId200" Type="http://schemas.openxmlformats.org/officeDocument/2006/relationships/image" Target="../media/image505.emf"/><Relationship Id="rId16" Type="http://schemas.openxmlformats.org/officeDocument/2006/relationships/image" Target="../media/image321.jpeg"/><Relationship Id="rId37" Type="http://schemas.openxmlformats.org/officeDocument/2006/relationships/image" Target="../media/image342.jpeg"/><Relationship Id="rId58" Type="http://schemas.openxmlformats.org/officeDocument/2006/relationships/image" Target="../media/image363.emf"/><Relationship Id="rId79" Type="http://schemas.openxmlformats.org/officeDocument/2006/relationships/image" Target="../media/image384.emf"/><Relationship Id="rId102" Type="http://schemas.openxmlformats.org/officeDocument/2006/relationships/image" Target="../media/image407.emf"/><Relationship Id="rId123" Type="http://schemas.openxmlformats.org/officeDocument/2006/relationships/image" Target="../media/image428.emf"/><Relationship Id="rId144" Type="http://schemas.openxmlformats.org/officeDocument/2006/relationships/image" Target="../media/image449.emf"/><Relationship Id="rId90" Type="http://schemas.openxmlformats.org/officeDocument/2006/relationships/image" Target="../media/image395.emf"/><Relationship Id="rId165" Type="http://schemas.openxmlformats.org/officeDocument/2006/relationships/image" Target="../media/image470.emf"/><Relationship Id="rId186" Type="http://schemas.openxmlformats.org/officeDocument/2006/relationships/image" Target="../media/image491.emf"/><Relationship Id="rId27" Type="http://schemas.openxmlformats.org/officeDocument/2006/relationships/image" Target="../media/image332.jpeg"/><Relationship Id="rId48" Type="http://schemas.openxmlformats.org/officeDocument/2006/relationships/image" Target="../media/image353.jpeg"/><Relationship Id="rId69" Type="http://schemas.openxmlformats.org/officeDocument/2006/relationships/image" Target="../media/image374.emf"/><Relationship Id="rId113" Type="http://schemas.openxmlformats.org/officeDocument/2006/relationships/image" Target="../media/image418.emf"/><Relationship Id="rId134" Type="http://schemas.openxmlformats.org/officeDocument/2006/relationships/image" Target="../media/image439.emf"/><Relationship Id="rId80" Type="http://schemas.openxmlformats.org/officeDocument/2006/relationships/image" Target="../media/image385.emf"/><Relationship Id="rId155" Type="http://schemas.openxmlformats.org/officeDocument/2006/relationships/image" Target="../media/image460.emf"/><Relationship Id="rId176" Type="http://schemas.openxmlformats.org/officeDocument/2006/relationships/image" Target="../media/image481.emf"/><Relationship Id="rId197" Type="http://schemas.openxmlformats.org/officeDocument/2006/relationships/image" Target="../media/image502.emf"/><Relationship Id="rId201" Type="http://schemas.openxmlformats.org/officeDocument/2006/relationships/image" Target="../media/image506.emf"/><Relationship Id="rId17" Type="http://schemas.openxmlformats.org/officeDocument/2006/relationships/image" Target="../media/image322.jpeg"/><Relationship Id="rId38" Type="http://schemas.openxmlformats.org/officeDocument/2006/relationships/image" Target="../media/image343.jpeg"/><Relationship Id="rId59" Type="http://schemas.openxmlformats.org/officeDocument/2006/relationships/image" Target="../media/image364.emf"/><Relationship Id="rId103" Type="http://schemas.openxmlformats.org/officeDocument/2006/relationships/image" Target="../media/image408.emf"/><Relationship Id="rId124" Type="http://schemas.openxmlformats.org/officeDocument/2006/relationships/image" Target="../media/image429.emf"/><Relationship Id="rId70" Type="http://schemas.openxmlformats.org/officeDocument/2006/relationships/image" Target="../media/image375.emf"/><Relationship Id="rId91" Type="http://schemas.openxmlformats.org/officeDocument/2006/relationships/image" Target="../media/image396.emf"/><Relationship Id="rId145" Type="http://schemas.openxmlformats.org/officeDocument/2006/relationships/image" Target="../media/image450.emf"/><Relationship Id="rId166" Type="http://schemas.openxmlformats.org/officeDocument/2006/relationships/image" Target="../media/image471.emf"/><Relationship Id="rId187" Type="http://schemas.openxmlformats.org/officeDocument/2006/relationships/image" Target="../media/image492.emf"/><Relationship Id="rId1" Type="http://schemas.openxmlformats.org/officeDocument/2006/relationships/image" Target="../media/image306.jpeg"/><Relationship Id="rId28" Type="http://schemas.openxmlformats.org/officeDocument/2006/relationships/image" Target="../media/image333.jpeg"/><Relationship Id="rId49" Type="http://schemas.openxmlformats.org/officeDocument/2006/relationships/image" Target="../media/image354.jpeg"/><Relationship Id="rId114" Type="http://schemas.openxmlformats.org/officeDocument/2006/relationships/image" Target="../media/image419.emf"/><Relationship Id="rId60" Type="http://schemas.openxmlformats.org/officeDocument/2006/relationships/image" Target="../media/image365.emf"/><Relationship Id="rId81" Type="http://schemas.openxmlformats.org/officeDocument/2006/relationships/image" Target="../media/image386.emf"/><Relationship Id="rId135" Type="http://schemas.openxmlformats.org/officeDocument/2006/relationships/image" Target="../media/image440.emf"/><Relationship Id="rId156" Type="http://schemas.openxmlformats.org/officeDocument/2006/relationships/image" Target="../media/image461.emf"/><Relationship Id="rId177" Type="http://schemas.openxmlformats.org/officeDocument/2006/relationships/image" Target="../media/image482.emf"/><Relationship Id="rId198" Type="http://schemas.openxmlformats.org/officeDocument/2006/relationships/image" Target="../media/image503.emf"/><Relationship Id="rId202" Type="http://schemas.openxmlformats.org/officeDocument/2006/relationships/image" Target="../media/image507.emf"/><Relationship Id="rId18" Type="http://schemas.openxmlformats.org/officeDocument/2006/relationships/image" Target="../media/image323.jpeg"/><Relationship Id="rId39" Type="http://schemas.openxmlformats.org/officeDocument/2006/relationships/image" Target="../media/image344.jpeg"/><Relationship Id="rId50" Type="http://schemas.openxmlformats.org/officeDocument/2006/relationships/image" Target="../media/image355.jpeg"/><Relationship Id="rId104" Type="http://schemas.openxmlformats.org/officeDocument/2006/relationships/image" Target="../media/image409.emf"/><Relationship Id="rId125" Type="http://schemas.openxmlformats.org/officeDocument/2006/relationships/image" Target="../media/image430.emf"/><Relationship Id="rId146" Type="http://schemas.openxmlformats.org/officeDocument/2006/relationships/image" Target="../media/image451.emf"/><Relationship Id="rId167" Type="http://schemas.openxmlformats.org/officeDocument/2006/relationships/image" Target="../media/image472.emf"/><Relationship Id="rId188" Type="http://schemas.openxmlformats.org/officeDocument/2006/relationships/image" Target="../media/image493.emf"/><Relationship Id="rId71" Type="http://schemas.openxmlformats.org/officeDocument/2006/relationships/image" Target="../media/image376.emf"/><Relationship Id="rId92" Type="http://schemas.openxmlformats.org/officeDocument/2006/relationships/image" Target="../media/image397.emf"/><Relationship Id="rId2" Type="http://schemas.openxmlformats.org/officeDocument/2006/relationships/image" Target="../media/image307.jpeg"/><Relationship Id="rId29" Type="http://schemas.openxmlformats.org/officeDocument/2006/relationships/image" Target="../media/image334.jpeg"/><Relationship Id="rId40" Type="http://schemas.openxmlformats.org/officeDocument/2006/relationships/image" Target="../media/image345.jpeg"/><Relationship Id="rId115" Type="http://schemas.openxmlformats.org/officeDocument/2006/relationships/image" Target="../media/image420.emf"/><Relationship Id="rId136" Type="http://schemas.openxmlformats.org/officeDocument/2006/relationships/image" Target="../media/image441.emf"/><Relationship Id="rId157" Type="http://schemas.openxmlformats.org/officeDocument/2006/relationships/image" Target="../media/image462.emf"/><Relationship Id="rId178" Type="http://schemas.openxmlformats.org/officeDocument/2006/relationships/image" Target="../media/image48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0</xdr:colOff>
      <xdr:row>2</xdr:row>
      <xdr:rowOff>0</xdr:rowOff>
    </xdr:from>
    <xdr:to>
      <xdr:col>18</xdr:col>
      <xdr:colOff>604886</xdr:colOff>
      <xdr:row>2</xdr:row>
      <xdr:rowOff>187713</xdr:rowOff>
    </xdr:to>
    <xdr:pic>
      <xdr:nvPicPr>
        <xdr:cNvPr id="2" name="Picture 1" descr="C:\Users\Adip\AppData\Local\Microsoft\Windows\INetCache\Content.Word\oh centre 1.jpg"/>
        <xdr:cNvPicPr/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1315700" y="3105150"/>
          <a:ext cx="604886" cy="1877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3</xdr:row>
      <xdr:rowOff>0</xdr:rowOff>
    </xdr:from>
    <xdr:to>
      <xdr:col>19</xdr:col>
      <xdr:colOff>3089</xdr:colOff>
      <xdr:row>3</xdr:row>
      <xdr:rowOff>186086</xdr:rowOff>
    </xdr:to>
    <xdr:pic>
      <xdr:nvPicPr>
        <xdr:cNvPr id="3" name="Picture 2" descr="C:\Users\Adip\AppData\Local\Microsoft\Windows\INetCache\Content.Word\oh centre 1.jpg"/>
        <xdr:cNvPicPr/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1315701" y="4057650"/>
          <a:ext cx="612688" cy="1860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4</xdr:row>
      <xdr:rowOff>0</xdr:rowOff>
    </xdr:from>
    <xdr:to>
      <xdr:col>19</xdr:col>
      <xdr:colOff>2721</xdr:colOff>
      <xdr:row>4</xdr:row>
      <xdr:rowOff>189339</xdr:rowOff>
    </xdr:to>
    <xdr:pic>
      <xdr:nvPicPr>
        <xdr:cNvPr id="4" name="Picture 3" descr="C:\Users\Adip\AppData\Local\Microsoft\Windows\INetCache\Content.Word\oh centre 1.jpg"/>
        <xdr:cNvPicPr/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1315700" y="4819650"/>
          <a:ext cx="612321" cy="1893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5</xdr:row>
      <xdr:rowOff>1</xdr:rowOff>
    </xdr:from>
    <xdr:to>
      <xdr:col>19</xdr:col>
      <xdr:colOff>2092</xdr:colOff>
      <xdr:row>5</xdr:row>
      <xdr:rowOff>189340</xdr:rowOff>
    </xdr:to>
    <xdr:pic>
      <xdr:nvPicPr>
        <xdr:cNvPr id="5" name="Picture 4" descr="C:\Users\Adip\AppData\Local\Microsoft\Windows\INetCache\Content.Word\oh centre 1.jpg"/>
        <xdr:cNvPicPr/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1315700" y="5581651"/>
          <a:ext cx="611692" cy="1893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6</xdr:row>
      <xdr:rowOff>0</xdr:rowOff>
    </xdr:from>
    <xdr:to>
      <xdr:col>19</xdr:col>
      <xdr:colOff>765</xdr:colOff>
      <xdr:row>6</xdr:row>
      <xdr:rowOff>190268</xdr:rowOff>
    </xdr:to>
    <xdr:pic>
      <xdr:nvPicPr>
        <xdr:cNvPr id="6" name="Picture 5" descr="C:\Users\Adip\AppData\Local\Microsoft\Windows\INetCache\Content.Word\oh centre 1.jpg"/>
        <xdr:cNvPicPr/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1315701" y="6724650"/>
          <a:ext cx="610364" cy="1902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7</xdr:row>
      <xdr:rowOff>0</xdr:rowOff>
    </xdr:from>
    <xdr:to>
      <xdr:col>19</xdr:col>
      <xdr:colOff>3650</xdr:colOff>
      <xdr:row>7</xdr:row>
      <xdr:rowOff>188409</xdr:rowOff>
    </xdr:to>
    <xdr:pic>
      <xdr:nvPicPr>
        <xdr:cNvPr id="7" name="Picture 6" descr="C:\Users\Adip\AppData\Local\Microsoft\Windows\INetCache\Content.Word\oh centre 1.jpg"/>
        <xdr:cNvPicPr/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11315700" y="7486650"/>
          <a:ext cx="613250" cy="188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8</xdr:row>
      <xdr:rowOff>0</xdr:rowOff>
    </xdr:from>
    <xdr:to>
      <xdr:col>19</xdr:col>
      <xdr:colOff>4347</xdr:colOff>
      <xdr:row>8</xdr:row>
      <xdr:rowOff>188177</xdr:rowOff>
    </xdr:to>
    <xdr:pic>
      <xdr:nvPicPr>
        <xdr:cNvPr id="8" name="Picture 7" descr="C:\Users\Adip\AppData\Local\Microsoft\Windows\INetCache\Content.Word\oh centre 1.jpg"/>
        <xdr:cNvPicPr/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11315700" y="8058150"/>
          <a:ext cx="613947" cy="1881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9</xdr:row>
      <xdr:rowOff>23232</xdr:rowOff>
    </xdr:from>
    <xdr:to>
      <xdr:col>19</xdr:col>
      <xdr:colOff>2159</xdr:colOff>
      <xdr:row>9</xdr:row>
      <xdr:rowOff>188177</xdr:rowOff>
    </xdr:to>
    <xdr:pic>
      <xdr:nvPicPr>
        <xdr:cNvPr id="9" name="Picture 8" descr="C:\Users\Adip\AppData\Local\Microsoft\Windows\INetCache\Content.Word\oh centre 1.jpg"/>
        <xdr:cNvPicPr/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11315701" y="8843382"/>
          <a:ext cx="611758" cy="164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34848</xdr:colOff>
      <xdr:row>15</xdr:row>
      <xdr:rowOff>34876</xdr:rowOff>
    </xdr:from>
    <xdr:to>
      <xdr:col>19</xdr:col>
      <xdr:colOff>4580</xdr:colOff>
      <xdr:row>16</xdr:row>
      <xdr:rowOff>3978</xdr:rowOff>
    </xdr:to>
    <xdr:pic>
      <xdr:nvPicPr>
        <xdr:cNvPr id="10" name="Picture 9" descr="C:\Users\Adip\AppData\Local\Microsoft\Windows\INetCache\Content.Word\oh centre 1.jpg"/>
        <xdr:cNvPicPr/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1350548" y="12474526"/>
          <a:ext cx="579332" cy="1596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34849</xdr:colOff>
      <xdr:row>16</xdr:row>
      <xdr:rowOff>34876</xdr:rowOff>
    </xdr:from>
    <xdr:to>
      <xdr:col>19</xdr:col>
      <xdr:colOff>1861</xdr:colOff>
      <xdr:row>16</xdr:row>
      <xdr:rowOff>190296</xdr:rowOff>
    </xdr:to>
    <xdr:pic>
      <xdr:nvPicPr>
        <xdr:cNvPr id="11" name="Picture 10" descr="C:\Users\Adip\AppData\Local\Microsoft\Windows\INetCache\Content.Word\oh centre 1.jpg"/>
        <xdr:cNvPicPr/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11350549" y="12855526"/>
          <a:ext cx="576612" cy="1554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46465</xdr:colOff>
      <xdr:row>17</xdr:row>
      <xdr:rowOff>23260</xdr:rowOff>
    </xdr:from>
    <xdr:to>
      <xdr:col>19</xdr:col>
      <xdr:colOff>1861</xdr:colOff>
      <xdr:row>18</xdr:row>
      <xdr:rowOff>3977</xdr:rowOff>
    </xdr:to>
    <xdr:pic>
      <xdr:nvPicPr>
        <xdr:cNvPr id="12" name="Picture 11" descr="C:\Users\Adip\AppData\Local\Microsoft\Windows\INetCache\Content.Word\oh centre 1.jpg"/>
        <xdr:cNvPicPr/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11362165" y="13224910"/>
          <a:ext cx="564996" cy="1712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58080</xdr:colOff>
      <xdr:row>18</xdr:row>
      <xdr:rowOff>23261</xdr:rowOff>
    </xdr:from>
    <xdr:to>
      <xdr:col>19</xdr:col>
      <xdr:colOff>2391</xdr:colOff>
      <xdr:row>19</xdr:row>
      <xdr:rowOff>1887</xdr:rowOff>
    </xdr:to>
    <xdr:pic>
      <xdr:nvPicPr>
        <xdr:cNvPr id="13" name="Picture 12" descr="C:\Users\Adip\AppData\Local\Microsoft\Windows\INetCache\Content.Word\oh centre 1.jpg"/>
        <xdr:cNvPicPr/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1373780" y="13986911"/>
          <a:ext cx="553911" cy="1691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58081</xdr:colOff>
      <xdr:row>19</xdr:row>
      <xdr:rowOff>81342</xdr:rowOff>
    </xdr:from>
    <xdr:to>
      <xdr:col>19</xdr:col>
      <xdr:colOff>2392</xdr:colOff>
      <xdr:row>20</xdr:row>
      <xdr:rowOff>2121</xdr:rowOff>
    </xdr:to>
    <xdr:pic>
      <xdr:nvPicPr>
        <xdr:cNvPr id="14" name="Picture 13" descr="C:\Users\Adip\AppData\Local\Microsoft\Windows\INetCache\Content.Word\oh centre 1.jpg"/>
        <xdr:cNvPicPr/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11373781" y="14806992"/>
          <a:ext cx="553911" cy="111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46464</xdr:colOff>
      <xdr:row>20</xdr:row>
      <xdr:rowOff>58109</xdr:rowOff>
    </xdr:from>
    <xdr:to>
      <xdr:col>19</xdr:col>
      <xdr:colOff>2159</xdr:colOff>
      <xdr:row>20</xdr:row>
      <xdr:rowOff>190297</xdr:rowOff>
    </xdr:to>
    <xdr:pic>
      <xdr:nvPicPr>
        <xdr:cNvPr id="15" name="Picture 14" descr="C:\Users\Adip\AppData\Local\Microsoft\Windows\INetCache\Content.Word\oh centre 1.jpg"/>
        <xdr:cNvPicPr/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11362164" y="15355259"/>
          <a:ext cx="565295" cy="1321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58080</xdr:colOff>
      <xdr:row>21</xdr:row>
      <xdr:rowOff>46493</xdr:rowOff>
    </xdr:from>
    <xdr:to>
      <xdr:col>19</xdr:col>
      <xdr:colOff>3553</xdr:colOff>
      <xdr:row>22</xdr:row>
      <xdr:rowOff>1889</xdr:rowOff>
    </xdr:to>
    <xdr:pic>
      <xdr:nvPicPr>
        <xdr:cNvPr id="16" name="Picture 15" descr="C:\Users\Adip\AppData\Local\Microsoft\Windows\INetCache\Content.Word\oh centre 1.jpg"/>
        <xdr:cNvPicPr/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11373780" y="15724643"/>
          <a:ext cx="555073" cy="1458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11616</xdr:colOff>
      <xdr:row>22</xdr:row>
      <xdr:rowOff>46492</xdr:rowOff>
    </xdr:from>
    <xdr:to>
      <xdr:col>19</xdr:col>
      <xdr:colOff>3650</xdr:colOff>
      <xdr:row>22</xdr:row>
      <xdr:rowOff>187277</xdr:rowOff>
    </xdr:to>
    <xdr:pic>
      <xdr:nvPicPr>
        <xdr:cNvPr id="17" name="Picture 16" descr="C:\Users\Adip\AppData\Local\Microsoft\Windows\INetCache\Content.Word\oh centre 2.jpg"/>
        <xdr:cNvPicPr/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11327316" y="16296142"/>
          <a:ext cx="601634" cy="1407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127776</xdr:colOff>
      <xdr:row>23</xdr:row>
      <xdr:rowOff>69724</xdr:rowOff>
    </xdr:from>
    <xdr:to>
      <xdr:col>19</xdr:col>
      <xdr:colOff>1629</xdr:colOff>
      <xdr:row>24</xdr:row>
      <xdr:rowOff>3979</xdr:rowOff>
    </xdr:to>
    <xdr:pic>
      <xdr:nvPicPr>
        <xdr:cNvPr id="18" name="Picture 17" descr="C:\Users\Adip\AppData\Local\Microsoft\Windows\INetCache\Content.Word\oh centre 2.jpg"/>
        <xdr:cNvPicPr/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11443476" y="17081374"/>
          <a:ext cx="483453" cy="1247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243936</xdr:colOff>
      <xdr:row>23</xdr:row>
      <xdr:rowOff>1103534</xdr:rowOff>
    </xdr:from>
    <xdr:to>
      <xdr:col>19</xdr:col>
      <xdr:colOff>2626</xdr:colOff>
      <xdr:row>24</xdr:row>
      <xdr:rowOff>112005</xdr:rowOff>
    </xdr:to>
    <xdr:pic>
      <xdr:nvPicPr>
        <xdr:cNvPr id="19" name="Picture 18" descr="C:\Users\Adip\AppData\Local\Microsoft\Windows\INetCache\Content.Word\oh centre 2.jpg"/>
        <xdr:cNvPicPr/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1559636" y="17962784"/>
          <a:ext cx="368290" cy="1133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58080</xdr:colOff>
      <xdr:row>25</xdr:row>
      <xdr:rowOff>151036</xdr:rowOff>
    </xdr:from>
    <xdr:to>
      <xdr:col>19</xdr:col>
      <xdr:colOff>698</xdr:colOff>
      <xdr:row>26</xdr:row>
      <xdr:rowOff>2121</xdr:rowOff>
    </xdr:to>
    <xdr:pic>
      <xdr:nvPicPr>
        <xdr:cNvPr id="20" name="Picture 19" descr="C:\Users\Adip\AppData\Local\Microsoft\Windows\INetCache\Content.Word\oh centre 2.jpg"/>
        <xdr:cNvPicPr/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1373780" y="18877186"/>
          <a:ext cx="552218" cy="415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34849</xdr:colOff>
      <xdr:row>26</xdr:row>
      <xdr:rowOff>34877</xdr:rowOff>
    </xdr:from>
    <xdr:to>
      <xdr:col>19</xdr:col>
      <xdr:colOff>2722</xdr:colOff>
      <xdr:row>26</xdr:row>
      <xdr:rowOff>188207</xdr:rowOff>
    </xdr:to>
    <xdr:pic>
      <xdr:nvPicPr>
        <xdr:cNvPr id="21" name="Picture 20" descr="C:\Users\Adip\AppData\Local\Microsoft\Windows\INetCache\Content.Word\oh centre 2.jpg"/>
        <xdr:cNvPicPr/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11350549" y="19713527"/>
          <a:ext cx="577473" cy="1533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23233</xdr:colOff>
      <xdr:row>27</xdr:row>
      <xdr:rowOff>69724</xdr:rowOff>
    </xdr:from>
    <xdr:to>
      <xdr:col>19</xdr:col>
      <xdr:colOff>3883</xdr:colOff>
      <xdr:row>27</xdr:row>
      <xdr:rowOff>187044</xdr:rowOff>
    </xdr:to>
    <xdr:pic>
      <xdr:nvPicPr>
        <xdr:cNvPr id="22" name="Picture 21" descr="C:\Users\Adip\AppData\Local\Microsoft\Windows\INetCache\Content.Word\oh centre 2.jpg"/>
        <xdr:cNvPicPr/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1338933" y="20510374"/>
          <a:ext cx="590250" cy="117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11616</xdr:colOff>
      <xdr:row>28</xdr:row>
      <xdr:rowOff>81340</xdr:rowOff>
    </xdr:from>
    <xdr:to>
      <xdr:col>19</xdr:col>
      <xdr:colOff>1859</xdr:colOff>
      <xdr:row>28</xdr:row>
      <xdr:rowOff>189135</xdr:rowOff>
    </xdr:to>
    <xdr:pic>
      <xdr:nvPicPr>
        <xdr:cNvPr id="23" name="Picture 22" descr="C:\Users\Adip\AppData\Local\Microsoft\Windows\INetCache\Content.Word\oh centre 2.jpg"/>
        <xdr:cNvPicPr/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11327316" y="21474490"/>
          <a:ext cx="599843" cy="1077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29</xdr:row>
      <xdr:rowOff>58108</xdr:rowOff>
    </xdr:from>
    <xdr:to>
      <xdr:col>19</xdr:col>
      <xdr:colOff>301</xdr:colOff>
      <xdr:row>29</xdr:row>
      <xdr:rowOff>189135</xdr:rowOff>
    </xdr:to>
    <xdr:pic>
      <xdr:nvPicPr>
        <xdr:cNvPr id="24" name="Picture 23" descr="C:\Users\Adip\AppData\Local\Microsoft\Windows\INetCache\Content.Word\oh centre 2.jpg"/>
        <xdr:cNvPicPr/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11315701" y="22022758"/>
          <a:ext cx="609900" cy="1310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30</xdr:row>
      <xdr:rowOff>209116</xdr:rowOff>
    </xdr:from>
    <xdr:to>
      <xdr:col>18</xdr:col>
      <xdr:colOff>604886</xdr:colOff>
      <xdr:row>31</xdr:row>
      <xdr:rowOff>4212</xdr:rowOff>
    </xdr:to>
    <xdr:pic>
      <xdr:nvPicPr>
        <xdr:cNvPr id="25" name="Picture 24" descr="C:\Users\Adip\AppData\Local\Microsoft\Windows\INetCache\Content.Word\oh centre 2.jpg"/>
        <xdr:cNvPicPr/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1315700" y="22745266"/>
          <a:ext cx="604886" cy="46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69696</xdr:colOff>
      <xdr:row>9</xdr:row>
      <xdr:rowOff>998964</xdr:rowOff>
    </xdr:from>
    <xdr:to>
      <xdr:col>19</xdr:col>
      <xdr:colOff>3321</xdr:colOff>
      <xdr:row>10</xdr:row>
      <xdr:rowOff>189339</xdr:rowOff>
    </xdr:to>
    <xdr:pic>
      <xdr:nvPicPr>
        <xdr:cNvPr id="26" name="Picture 25" descr="C:\Users\Adip\AppData\Local\Microsoft\Windows\INetCache\Content.Word\oh centre 1.jpg"/>
        <xdr:cNvPicPr/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11385396" y="9199989"/>
          <a:ext cx="5432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11</xdr:row>
      <xdr:rowOff>0</xdr:rowOff>
    </xdr:from>
    <xdr:to>
      <xdr:col>19</xdr:col>
      <xdr:colOff>4250</xdr:colOff>
      <xdr:row>11</xdr:row>
      <xdr:rowOff>189338</xdr:rowOff>
    </xdr:to>
    <xdr:pic>
      <xdr:nvPicPr>
        <xdr:cNvPr id="27" name="Picture 26" descr="C:\Users\Adip\AppData\Local\Microsoft\Windows\INetCache\Content.Word\oh centre 1.jpg"/>
        <xdr:cNvPicPr/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11315701" y="9772650"/>
          <a:ext cx="613849" cy="1893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12</xdr:row>
      <xdr:rowOff>0</xdr:rowOff>
    </xdr:from>
    <xdr:to>
      <xdr:col>19</xdr:col>
      <xdr:colOff>3883</xdr:colOff>
      <xdr:row>13</xdr:row>
      <xdr:rowOff>3020</xdr:rowOff>
    </xdr:to>
    <xdr:pic>
      <xdr:nvPicPr>
        <xdr:cNvPr id="28" name="Picture 27" descr="C:\Users\Adip\AppData\Local\Microsoft\Windows\INetCache\Content.Word\oh centre 1.jpg"/>
        <xdr:cNvPicPr/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11315701" y="10344150"/>
          <a:ext cx="613482" cy="1935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13</xdr:row>
      <xdr:rowOff>0</xdr:rowOff>
    </xdr:from>
    <xdr:to>
      <xdr:col>19</xdr:col>
      <xdr:colOff>68</xdr:colOff>
      <xdr:row>13</xdr:row>
      <xdr:rowOff>188177</xdr:rowOff>
    </xdr:to>
    <xdr:pic>
      <xdr:nvPicPr>
        <xdr:cNvPr id="29" name="Picture 28" descr="C:\Users\Adip\AppData\Local\Microsoft\Windows\INetCache\Content.Word\oh centre 1.jpg"/>
        <xdr:cNvPicPr/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11315700" y="11296650"/>
          <a:ext cx="609668" cy="1881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14</xdr:row>
      <xdr:rowOff>0</xdr:rowOff>
    </xdr:from>
    <xdr:to>
      <xdr:col>19</xdr:col>
      <xdr:colOff>1229</xdr:colOff>
      <xdr:row>15</xdr:row>
      <xdr:rowOff>929</xdr:rowOff>
    </xdr:to>
    <xdr:pic>
      <xdr:nvPicPr>
        <xdr:cNvPr id="30" name="Picture 29" descr="C:\Users\Adip\AppData\Local\Microsoft\Windows\INetCache\Content.Word\oh centre 1.jpg"/>
        <xdr:cNvPicPr/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11315700" y="12058650"/>
          <a:ext cx="610829" cy="1914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31</xdr:row>
      <xdr:rowOff>0</xdr:rowOff>
    </xdr:from>
    <xdr:to>
      <xdr:col>19</xdr:col>
      <xdr:colOff>2092</xdr:colOff>
      <xdr:row>32</xdr:row>
      <xdr:rowOff>3020</xdr:rowOff>
    </xdr:to>
    <xdr:pic>
      <xdr:nvPicPr>
        <xdr:cNvPr id="31" name="Picture 30" descr="C:\Users\Adip\AppData\Local\Microsoft\Windows\INetCache\Content.Word\oh centre 2.jpg"/>
        <xdr:cNvPicPr/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11315700" y="23298150"/>
          <a:ext cx="611692" cy="1935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32</xdr:row>
      <xdr:rowOff>0</xdr:rowOff>
    </xdr:from>
    <xdr:to>
      <xdr:col>19</xdr:col>
      <xdr:colOff>2623</xdr:colOff>
      <xdr:row>32</xdr:row>
      <xdr:rowOff>187247</xdr:rowOff>
    </xdr:to>
    <xdr:pic>
      <xdr:nvPicPr>
        <xdr:cNvPr id="32" name="Picture 31" descr="C:\Users\Adip\AppData\Local\Microsoft\Windows\INetCache\Content.Word\oh centre 2.jpg"/>
        <xdr:cNvPicPr/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11315700" y="24250650"/>
          <a:ext cx="612223" cy="1872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33</xdr:row>
      <xdr:rowOff>1</xdr:rowOff>
    </xdr:from>
    <xdr:to>
      <xdr:col>19</xdr:col>
      <xdr:colOff>3882</xdr:colOff>
      <xdr:row>34</xdr:row>
      <xdr:rowOff>1162</xdr:rowOff>
    </xdr:to>
    <xdr:pic>
      <xdr:nvPicPr>
        <xdr:cNvPr id="33" name="Picture 32" descr="C:\Users\Adip\AppData\Local\Microsoft\Windows\INetCache\Content.Word\oh centre 2.jpg"/>
        <xdr:cNvPicPr/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11315700" y="24631651"/>
          <a:ext cx="613482" cy="1916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34</xdr:row>
      <xdr:rowOff>0</xdr:rowOff>
    </xdr:from>
    <xdr:to>
      <xdr:col>19</xdr:col>
      <xdr:colOff>2623</xdr:colOff>
      <xdr:row>34</xdr:row>
      <xdr:rowOff>186086</xdr:rowOff>
    </xdr:to>
    <xdr:pic>
      <xdr:nvPicPr>
        <xdr:cNvPr id="34" name="Picture 33" descr="C:\Users\Adip\AppData\Local\Microsoft\Windows\INetCache\Content.Word\oh centre 2.jpg"/>
        <xdr:cNvPicPr/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11315700" y="25393650"/>
          <a:ext cx="612223" cy="1860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81311</xdr:colOff>
      <xdr:row>35</xdr:row>
      <xdr:rowOff>34850</xdr:rowOff>
    </xdr:from>
    <xdr:to>
      <xdr:col>19</xdr:col>
      <xdr:colOff>930</xdr:colOff>
      <xdr:row>35</xdr:row>
      <xdr:rowOff>189108</xdr:rowOff>
    </xdr:to>
    <xdr:pic>
      <xdr:nvPicPr>
        <xdr:cNvPr id="35" name="Picture 34" descr="C:\Users\Adip\AppData\Local\Microsoft\Windows\INetCache\Content.Word\oh centre 2.jpg"/>
        <xdr:cNvPicPr/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11397011" y="26000000"/>
          <a:ext cx="529219" cy="1542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36</xdr:row>
      <xdr:rowOff>0</xdr:rowOff>
    </xdr:from>
    <xdr:to>
      <xdr:col>19</xdr:col>
      <xdr:colOff>3882</xdr:colOff>
      <xdr:row>37</xdr:row>
      <xdr:rowOff>1161</xdr:rowOff>
    </xdr:to>
    <xdr:pic>
      <xdr:nvPicPr>
        <xdr:cNvPr id="36" name="Picture 35" descr="C:\Users\Adip\AppData\Local\Microsoft\Windows\INetCache\Content.Word\oh centre 2.jpg"/>
        <xdr:cNvPicPr/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11315700" y="26727150"/>
          <a:ext cx="613482" cy="1916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37</xdr:row>
      <xdr:rowOff>0</xdr:rowOff>
    </xdr:from>
    <xdr:to>
      <xdr:col>19</xdr:col>
      <xdr:colOff>4114</xdr:colOff>
      <xdr:row>37</xdr:row>
      <xdr:rowOff>187247</xdr:rowOff>
    </xdr:to>
    <xdr:pic>
      <xdr:nvPicPr>
        <xdr:cNvPr id="37" name="Picture 36" descr="C:\Users\Adip\AppData\Local\Microsoft\Windows\INetCache\Content.Word\oh centre 2.jpg"/>
        <xdr:cNvPicPr/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11315700" y="27679650"/>
          <a:ext cx="613714" cy="1872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38</xdr:row>
      <xdr:rowOff>0</xdr:rowOff>
    </xdr:from>
    <xdr:to>
      <xdr:col>19</xdr:col>
      <xdr:colOff>532</xdr:colOff>
      <xdr:row>38</xdr:row>
      <xdr:rowOff>187015</xdr:rowOff>
    </xdr:to>
    <xdr:pic>
      <xdr:nvPicPr>
        <xdr:cNvPr id="38" name="Picture 37" descr="C:\Users\Adip\AppData\Local\Microsoft\Windows\INetCache\Content.Word\oh centre 2.jpg"/>
        <xdr:cNvPicPr/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11315700" y="28251150"/>
          <a:ext cx="610132" cy="187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39</xdr:row>
      <xdr:rowOff>0</xdr:rowOff>
    </xdr:from>
    <xdr:to>
      <xdr:col>19</xdr:col>
      <xdr:colOff>1462</xdr:colOff>
      <xdr:row>40</xdr:row>
      <xdr:rowOff>1858</xdr:rowOff>
    </xdr:to>
    <xdr:pic>
      <xdr:nvPicPr>
        <xdr:cNvPr id="39" name="Picture 38" descr="C:\Users\Adip\AppData\Local\Microsoft\Windows\INetCache\Content.Word\oh centre 2.jpg"/>
        <xdr:cNvPicPr/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11315701" y="29013150"/>
          <a:ext cx="611061" cy="192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40</xdr:row>
      <xdr:rowOff>0</xdr:rowOff>
    </xdr:from>
    <xdr:to>
      <xdr:col>19</xdr:col>
      <xdr:colOff>2392</xdr:colOff>
      <xdr:row>41</xdr:row>
      <xdr:rowOff>3950</xdr:rowOff>
    </xdr:to>
    <xdr:pic>
      <xdr:nvPicPr>
        <xdr:cNvPr id="40" name="Picture 39" descr="C:\Users\Adip\AppData\Local\Microsoft\Windows\INetCache\Content.Word\oh centre 2.jpg"/>
        <xdr:cNvPicPr/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11315701" y="30156150"/>
          <a:ext cx="611991" cy="19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41</xdr:row>
      <xdr:rowOff>0</xdr:rowOff>
    </xdr:from>
    <xdr:to>
      <xdr:col>19</xdr:col>
      <xdr:colOff>68</xdr:colOff>
      <xdr:row>41</xdr:row>
      <xdr:rowOff>187016</xdr:rowOff>
    </xdr:to>
    <xdr:pic>
      <xdr:nvPicPr>
        <xdr:cNvPr id="41" name="Picture 40" descr="C:\Users\Adip\AppData\Local\Microsoft\Windows\INetCache\Content.Word\oh centre 2.jpg"/>
        <xdr:cNvPicPr/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11315700" y="31299150"/>
          <a:ext cx="609668" cy="1870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42</xdr:row>
      <xdr:rowOff>1</xdr:rowOff>
    </xdr:from>
    <xdr:to>
      <xdr:col>19</xdr:col>
      <xdr:colOff>3883</xdr:colOff>
      <xdr:row>43</xdr:row>
      <xdr:rowOff>2092</xdr:rowOff>
    </xdr:to>
    <xdr:pic>
      <xdr:nvPicPr>
        <xdr:cNvPr id="42" name="Picture 41" descr="C:\Users\Adip\AppData\Local\Microsoft\Windows\INetCache\Content.Word\oh centre 3.jpg"/>
        <xdr:cNvPicPr/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11315701" y="32251651"/>
          <a:ext cx="613482" cy="19259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43</xdr:row>
      <xdr:rowOff>0</xdr:rowOff>
    </xdr:from>
    <xdr:to>
      <xdr:col>19</xdr:col>
      <xdr:colOff>300</xdr:colOff>
      <xdr:row>43</xdr:row>
      <xdr:rowOff>188177</xdr:rowOff>
    </xdr:to>
    <xdr:pic>
      <xdr:nvPicPr>
        <xdr:cNvPr id="43" name="Picture 42" descr="C:\Users\Adip\AppData\Local\Microsoft\Windows\INetCache\Content.Word\oh centre 3.jpg"/>
        <xdr:cNvPicPr/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11315700" y="33394650"/>
          <a:ext cx="609900" cy="1881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44</xdr:row>
      <xdr:rowOff>0</xdr:rowOff>
    </xdr:from>
    <xdr:to>
      <xdr:col>19</xdr:col>
      <xdr:colOff>1229</xdr:colOff>
      <xdr:row>44</xdr:row>
      <xdr:rowOff>189106</xdr:rowOff>
    </xdr:to>
    <xdr:pic>
      <xdr:nvPicPr>
        <xdr:cNvPr id="44" name="Picture 43" descr="C:\Users\Adip\AppData\Local\Microsoft\Windows\INetCache\Content.Word\oh centre 3.jpg"/>
        <xdr:cNvPicPr/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11315700" y="34728150"/>
          <a:ext cx="610829" cy="1891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45</xdr:row>
      <xdr:rowOff>0</xdr:rowOff>
    </xdr:from>
    <xdr:to>
      <xdr:col>19</xdr:col>
      <xdr:colOff>1462</xdr:colOff>
      <xdr:row>45</xdr:row>
      <xdr:rowOff>188177</xdr:rowOff>
    </xdr:to>
    <xdr:pic>
      <xdr:nvPicPr>
        <xdr:cNvPr id="45" name="Picture 44" descr="C:\Users\Adip\AppData\Local\Microsoft\Windows\INetCache\Content.Word\oh centre 3.jpg"/>
        <xdr:cNvPicPr/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11315701" y="35490150"/>
          <a:ext cx="611061" cy="1881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46</xdr:row>
      <xdr:rowOff>0</xdr:rowOff>
    </xdr:from>
    <xdr:to>
      <xdr:col>19</xdr:col>
      <xdr:colOff>2623</xdr:colOff>
      <xdr:row>46</xdr:row>
      <xdr:rowOff>186086</xdr:rowOff>
    </xdr:to>
    <xdr:pic>
      <xdr:nvPicPr>
        <xdr:cNvPr id="46" name="Picture 45" descr="C:\Users\Adip\AppData\Local\Microsoft\Windows\INetCache\Content.Word\oh centre 3.jpg"/>
        <xdr:cNvPicPr/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11315700" y="36823650"/>
          <a:ext cx="612223" cy="1860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47</xdr:row>
      <xdr:rowOff>0</xdr:rowOff>
    </xdr:from>
    <xdr:to>
      <xdr:col>19</xdr:col>
      <xdr:colOff>1926</xdr:colOff>
      <xdr:row>48</xdr:row>
      <xdr:rowOff>1162</xdr:rowOff>
    </xdr:to>
    <xdr:pic>
      <xdr:nvPicPr>
        <xdr:cNvPr id="47" name="Picture 46" descr="C:\Users\Adip\AppData\Local\Microsoft\Windows\INetCache\Content.Word\oh centre 3.jpg"/>
        <xdr:cNvPicPr/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11315700" y="38157150"/>
          <a:ext cx="611526" cy="1916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48</xdr:row>
      <xdr:rowOff>1</xdr:rowOff>
    </xdr:from>
    <xdr:to>
      <xdr:col>19</xdr:col>
      <xdr:colOff>4347</xdr:colOff>
      <xdr:row>48</xdr:row>
      <xdr:rowOff>187016</xdr:rowOff>
    </xdr:to>
    <xdr:pic>
      <xdr:nvPicPr>
        <xdr:cNvPr id="48" name="Picture 47" descr="C:\Users\Adip\AppData\Local\Microsoft\Windows\INetCache\Content.Word\oh centre 3.jpg"/>
        <xdr:cNvPicPr/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11315700" y="39300151"/>
          <a:ext cx="613947" cy="187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49</xdr:row>
      <xdr:rowOff>0</xdr:rowOff>
    </xdr:from>
    <xdr:to>
      <xdr:col>19</xdr:col>
      <xdr:colOff>930</xdr:colOff>
      <xdr:row>49</xdr:row>
      <xdr:rowOff>188177</xdr:rowOff>
    </xdr:to>
    <xdr:pic>
      <xdr:nvPicPr>
        <xdr:cNvPr id="49" name="Picture 48" descr="C:\Users\Adip\AppData\Local\Microsoft\Windows\INetCache\Content.Word\oh centre 3.jpg"/>
        <xdr:cNvPicPr/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11315700" y="40824150"/>
          <a:ext cx="610530" cy="1881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50</xdr:row>
      <xdr:rowOff>0</xdr:rowOff>
    </xdr:from>
    <xdr:to>
      <xdr:col>19</xdr:col>
      <xdr:colOff>1162</xdr:colOff>
      <xdr:row>50</xdr:row>
      <xdr:rowOff>186086</xdr:rowOff>
    </xdr:to>
    <xdr:pic>
      <xdr:nvPicPr>
        <xdr:cNvPr id="50" name="Picture 49" descr="C:\Users\Adip\AppData\Local\Microsoft\Windows\INetCache\Content.Word\oh centre 3.jpg"/>
        <xdr:cNvPicPr/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11315700" y="41967150"/>
          <a:ext cx="610762" cy="1860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51</xdr:row>
      <xdr:rowOff>0</xdr:rowOff>
    </xdr:from>
    <xdr:to>
      <xdr:col>19</xdr:col>
      <xdr:colOff>4580</xdr:colOff>
      <xdr:row>52</xdr:row>
      <xdr:rowOff>3949</xdr:rowOff>
    </xdr:to>
    <xdr:pic>
      <xdr:nvPicPr>
        <xdr:cNvPr id="51" name="Picture 50" descr="C:\Users\Adip\AppData\Local\Microsoft\Windows\INetCache\Content.Word\oh centre 3.jpg"/>
        <xdr:cNvPicPr/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11315701" y="43300650"/>
          <a:ext cx="614179" cy="1944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53</xdr:row>
      <xdr:rowOff>1</xdr:rowOff>
    </xdr:from>
    <xdr:to>
      <xdr:col>19</xdr:col>
      <xdr:colOff>1628</xdr:colOff>
      <xdr:row>54</xdr:row>
      <xdr:rowOff>1</xdr:rowOff>
    </xdr:to>
    <xdr:pic>
      <xdr:nvPicPr>
        <xdr:cNvPr id="52" name="Picture 51" descr="C:\Users\Adip\AppData\Local\Microsoft\Windows\INetCache\Content.Word\oh centre 3.jpg"/>
        <xdr:cNvPicPr/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11315701" y="45396151"/>
          <a:ext cx="611227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52</xdr:row>
      <xdr:rowOff>0</xdr:rowOff>
    </xdr:from>
    <xdr:to>
      <xdr:col>19</xdr:col>
      <xdr:colOff>1229</xdr:colOff>
      <xdr:row>53</xdr:row>
      <xdr:rowOff>3020</xdr:rowOff>
    </xdr:to>
    <xdr:pic>
      <xdr:nvPicPr>
        <xdr:cNvPr id="53" name="Picture 52" descr="C:\Users\Adip\AppData\Local\Microsoft\Windows\INetCache\Content.Word\oh centre 3.jpg"/>
        <xdr:cNvPicPr/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11315700" y="44253150"/>
          <a:ext cx="610829" cy="1935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54</xdr:row>
      <xdr:rowOff>0</xdr:rowOff>
    </xdr:from>
    <xdr:to>
      <xdr:col>19</xdr:col>
      <xdr:colOff>3552</xdr:colOff>
      <xdr:row>55</xdr:row>
      <xdr:rowOff>929</xdr:rowOff>
    </xdr:to>
    <xdr:pic>
      <xdr:nvPicPr>
        <xdr:cNvPr id="54" name="Picture 53" descr="C:\Users\Adip\AppData\Local\Microsoft\Windows\INetCache\Content.Word\oh centre 3.jpg"/>
        <xdr:cNvPicPr/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11315700" y="46348650"/>
          <a:ext cx="613152" cy="1914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55</xdr:row>
      <xdr:rowOff>0</xdr:rowOff>
    </xdr:from>
    <xdr:to>
      <xdr:col>19</xdr:col>
      <xdr:colOff>1462</xdr:colOff>
      <xdr:row>56</xdr:row>
      <xdr:rowOff>3020</xdr:rowOff>
    </xdr:to>
    <xdr:pic>
      <xdr:nvPicPr>
        <xdr:cNvPr id="55" name="Picture 54" descr="C:\Users\Adip\AppData\Local\Microsoft\Windows\INetCache\Content.Word\oh centre 3.jpg"/>
        <xdr:cNvPicPr/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11315701" y="47491650"/>
          <a:ext cx="611061" cy="1935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56</xdr:row>
      <xdr:rowOff>0</xdr:rowOff>
    </xdr:from>
    <xdr:to>
      <xdr:col>19</xdr:col>
      <xdr:colOff>3785</xdr:colOff>
      <xdr:row>56</xdr:row>
      <xdr:rowOff>186086</xdr:rowOff>
    </xdr:to>
    <xdr:pic>
      <xdr:nvPicPr>
        <xdr:cNvPr id="56" name="Picture 55" descr="C:\Users\Adip\AppData\Local\Microsoft\Windows\INetCache\Content.Word\oh centre 3.jpg"/>
        <xdr:cNvPicPr/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11315700" y="48253650"/>
          <a:ext cx="613385" cy="1860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57</xdr:row>
      <xdr:rowOff>0</xdr:rowOff>
    </xdr:from>
    <xdr:to>
      <xdr:col>19</xdr:col>
      <xdr:colOff>2953</xdr:colOff>
      <xdr:row>57</xdr:row>
      <xdr:rowOff>186086</xdr:rowOff>
    </xdr:to>
    <xdr:pic>
      <xdr:nvPicPr>
        <xdr:cNvPr id="57" name="Picture 56" descr="C:\Users\Adip\AppData\Local\Microsoft\Windows\INetCache\Content.Word\oh centre 3.jpg"/>
        <xdr:cNvPicPr/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11315700" y="49587150"/>
          <a:ext cx="612553" cy="1860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58</xdr:row>
      <xdr:rowOff>0</xdr:rowOff>
    </xdr:from>
    <xdr:to>
      <xdr:col>19</xdr:col>
      <xdr:colOff>3320</xdr:colOff>
      <xdr:row>59</xdr:row>
      <xdr:rowOff>3949</xdr:rowOff>
    </xdr:to>
    <xdr:pic>
      <xdr:nvPicPr>
        <xdr:cNvPr id="58" name="Picture 57" descr="C:\Users\Adip\AppData\Local\Microsoft\Windows\INetCache\Content.Word\oh centre 3.jpg"/>
        <xdr:cNvPicPr/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11315700" y="50349150"/>
          <a:ext cx="612920" cy="1944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59</xdr:row>
      <xdr:rowOff>0</xdr:rowOff>
    </xdr:from>
    <xdr:to>
      <xdr:col>19</xdr:col>
      <xdr:colOff>2721</xdr:colOff>
      <xdr:row>59</xdr:row>
      <xdr:rowOff>189338</xdr:rowOff>
    </xdr:to>
    <xdr:pic>
      <xdr:nvPicPr>
        <xdr:cNvPr id="59" name="Picture 58" descr="C:\Users\Adip\AppData\Local\Microsoft\Windows\INetCache\Content.Word\oh centre 3.jpg"/>
        <xdr:cNvPicPr/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11315700" y="51682650"/>
          <a:ext cx="612321" cy="1893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60</xdr:row>
      <xdr:rowOff>0</xdr:rowOff>
    </xdr:from>
    <xdr:to>
      <xdr:col>19</xdr:col>
      <xdr:colOff>1627</xdr:colOff>
      <xdr:row>60</xdr:row>
      <xdr:rowOff>188410</xdr:rowOff>
    </xdr:to>
    <xdr:pic>
      <xdr:nvPicPr>
        <xdr:cNvPr id="60" name="Picture 59" descr="C:\Users\Adip\AppData\Local\Microsoft\Windows\INetCache\Content.Word\oh centre 3.jpg"/>
        <xdr:cNvPicPr/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11315700" y="52444650"/>
          <a:ext cx="611227" cy="1884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61</xdr:row>
      <xdr:rowOff>0</xdr:rowOff>
    </xdr:from>
    <xdr:to>
      <xdr:col>19</xdr:col>
      <xdr:colOff>1229</xdr:colOff>
      <xdr:row>62</xdr:row>
      <xdr:rowOff>3021</xdr:rowOff>
    </xdr:to>
    <xdr:pic>
      <xdr:nvPicPr>
        <xdr:cNvPr id="61" name="Picture 60" descr="C:\Users\Adip\AppData\Local\Microsoft\Windows\INetCache\Content.Word\oh centre 3.jpg"/>
        <xdr:cNvPicPr/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11315700" y="53968650"/>
          <a:ext cx="610829" cy="1935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62</xdr:row>
      <xdr:rowOff>0</xdr:rowOff>
    </xdr:from>
    <xdr:to>
      <xdr:col>19</xdr:col>
      <xdr:colOff>3185</xdr:colOff>
      <xdr:row>63</xdr:row>
      <xdr:rowOff>1162</xdr:rowOff>
    </xdr:to>
    <xdr:pic>
      <xdr:nvPicPr>
        <xdr:cNvPr id="62" name="Picture 61" descr="C:\Users\Adip\AppData\Local\Microsoft\Windows\INetCache\Content.Word\oh centre 3.jpg"/>
        <xdr:cNvPicPr/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11315700" y="55302150"/>
          <a:ext cx="612785" cy="1916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63</xdr:row>
      <xdr:rowOff>0</xdr:rowOff>
    </xdr:from>
    <xdr:to>
      <xdr:col>19</xdr:col>
      <xdr:colOff>2953</xdr:colOff>
      <xdr:row>64</xdr:row>
      <xdr:rowOff>0</xdr:rowOff>
    </xdr:to>
    <xdr:pic>
      <xdr:nvPicPr>
        <xdr:cNvPr id="63" name="Picture 62" descr="C:\Users\Adip\AppData\Local\Microsoft\Windows\INetCache\Content.Word\oh centre 3.jpg"/>
        <xdr:cNvPicPr/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11315700" y="56635650"/>
          <a:ext cx="612553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64</xdr:row>
      <xdr:rowOff>0</xdr:rowOff>
    </xdr:from>
    <xdr:to>
      <xdr:col>19</xdr:col>
      <xdr:colOff>2092</xdr:colOff>
      <xdr:row>64</xdr:row>
      <xdr:rowOff>190268</xdr:rowOff>
    </xdr:to>
    <xdr:pic>
      <xdr:nvPicPr>
        <xdr:cNvPr id="64" name="Picture 63" descr="C:\Users\Adip\AppData\Local\Microsoft\Windows\INetCache\Content.Word\oh centre 3.jpg"/>
        <xdr:cNvPicPr/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11315700" y="57778650"/>
          <a:ext cx="611692" cy="1902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65</xdr:row>
      <xdr:rowOff>0</xdr:rowOff>
    </xdr:from>
    <xdr:to>
      <xdr:col>19</xdr:col>
      <xdr:colOff>1162</xdr:colOff>
      <xdr:row>66</xdr:row>
      <xdr:rowOff>1859</xdr:rowOff>
    </xdr:to>
    <xdr:pic>
      <xdr:nvPicPr>
        <xdr:cNvPr id="65" name="Picture 64" descr="C:\Users\Adip\AppData\Local\Microsoft\Windows\INetCache\Content.Word\oh centre 3.jpg"/>
        <xdr:cNvPicPr/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11315700" y="58921650"/>
          <a:ext cx="610762" cy="1923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66</xdr:row>
      <xdr:rowOff>0</xdr:rowOff>
    </xdr:from>
    <xdr:to>
      <xdr:col>19</xdr:col>
      <xdr:colOff>2092</xdr:colOff>
      <xdr:row>67</xdr:row>
      <xdr:rowOff>929</xdr:rowOff>
    </xdr:to>
    <xdr:pic>
      <xdr:nvPicPr>
        <xdr:cNvPr id="66" name="Picture 65" descr="C:\Users\Adip\AppData\Local\Microsoft\Windows\INetCache\Content.Word\oh centre 3.jpg"/>
        <xdr:cNvPicPr/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11315700" y="60255150"/>
          <a:ext cx="611692" cy="1914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67</xdr:row>
      <xdr:rowOff>0</xdr:rowOff>
    </xdr:from>
    <xdr:to>
      <xdr:col>19</xdr:col>
      <xdr:colOff>4017</xdr:colOff>
      <xdr:row>67</xdr:row>
      <xdr:rowOff>187248</xdr:rowOff>
    </xdr:to>
    <xdr:pic>
      <xdr:nvPicPr>
        <xdr:cNvPr id="67" name="Picture 66" descr="C:\Users\Adip\AppData\Local\Microsoft\Windows\INetCache\Content.Word\oh centre 3.jpg"/>
        <xdr:cNvPicPr/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11315700" y="61017150"/>
          <a:ext cx="613617" cy="1872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68</xdr:row>
      <xdr:rowOff>302558</xdr:rowOff>
    </xdr:from>
    <xdr:to>
      <xdr:col>18</xdr:col>
      <xdr:colOff>561975</xdr:colOff>
      <xdr:row>72</xdr:row>
      <xdr:rowOff>76199</xdr:rowOff>
    </xdr:to>
    <xdr:pic>
      <xdr:nvPicPr>
        <xdr:cNvPr id="68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11315700" y="62462708"/>
          <a:ext cx="561975" cy="64994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69</xdr:row>
      <xdr:rowOff>0</xdr:rowOff>
    </xdr:from>
    <xdr:to>
      <xdr:col>18</xdr:col>
      <xdr:colOff>561975</xdr:colOff>
      <xdr:row>72</xdr:row>
      <xdr:rowOff>156882</xdr:rowOff>
    </xdr:to>
    <xdr:pic>
      <xdr:nvPicPr>
        <xdr:cNvPr id="69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11315700" y="63303150"/>
          <a:ext cx="561975" cy="72838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70</xdr:row>
      <xdr:rowOff>0</xdr:rowOff>
    </xdr:from>
    <xdr:to>
      <xdr:col>18</xdr:col>
      <xdr:colOff>485775</xdr:colOff>
      <xdr:row>71</xdr:row>
      <xdr:rowOff>0</xdr:rowOff>
    </xdr:to>
    <xdr:pic>
      <xdr:nvPicPr>
        <xdr:cNvPr id="70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11315700" y="6444615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71</xdr:row>
      <xdr:rowOff>0</xdr:rowOff>
    </xdr:from>
    <xdr:to>
      <xdr:col>18</xdr:col>
      <xdr:colOff>333375</xdr:colOff>
      <xdr:row>72</xdr:row>
      <xdr:rowOff>0</xdr:rowOff>
    </xdr:to>
    <xdr:pic>
      <xdr:nvPicPr>
        <xdr:cNvPr id="71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11315700" y="6597015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217714</xdr:colOff>
      <xdr:row>72</xdr:row>
      <xdr:rowOff>244929</xdr:rowOff>
    </xdr:from>
    <xdr:to>
      <xdr:col>18</xdr:col>
      <xdr:colOff>551089</xdr:colOff>
      <xdr:row>72</xdr:row>
      <xdr:rowOff>302079</xdr:rowOff>
    </xdr:to>
    <xdr:pic>
      <xdr:nvPicPr>
        <xdr:cNvPr id="72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11533414" y="67739079"/>
          <a:ext cx="333375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217714</xdr:colOff>
      <xdr:row>73</xdr:row>
      <xdr:rowOff>272143</xdr:rowOff>
    </xdr:from>
    <xdr:to>
      <xdr:col>19</xdr:col>
      <xdr:colOff>3121</xdr:colOff>
      <xdr:row>73</xdr:row>
      <xdr:rowOff>357868</xdr:rowOff>
    </xdr:to>
    <xdr:pic>
      <xdr:nvPicPr>
        <xdr:cNvPr id="73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 bwMode="auto">
        <a:xfrm>
          <a:off x="11533414" y="68718793"/>
          <a:ext cx="395007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176893</xdr:colOff>
      <xdr:row>74</xdr:row>
      <xdr:rowOff>54429</xdr:rowOff>
    </xdr:from>
    <xdr:to>
      <xdr:col>19</xdr:col>
      <xdr:colOff>400</xdr:colOff>
      <xdr:row>74</xdr:row>
      <xdr:rowOff>187779</xdr:rowOff>
    </xdr:to>
    <xdr:pic>
      <xdr:nvPicPr>
        <xdr:cNvPr id="74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11492593" y="69453579"/>
          <a:ext cx="433107" cy="1333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75</xdr:row>
      <xdr:rowOff>0</xdr:rowOff>
    </xdr:from>
    <xdr:to>
      <xdr:col>19</xdr:col>
      <xdr:colOff>400</xdr:colOff>
      <xdr:row>75</xdr:row>
      <xdr:rowOff>187688</xdr:rowOff>
    </xdr:to>
    <xdr:pic>
      <xdr:nvPicPr>
        <xdr:cNvPr id="7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11315700" y="70351650"/>
          <a:ext cx="610000" cy="18768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272142</xdr:colOff>
      <xdr:row>76</xdr:row>
      <xdr:rowOff>149679</xdr:rowOff>
    </xdr:from>
    <xdr:to>
      <xdr:col>19</xdr:col>
      <xdr:colOff>399</xdr:colOff>
      <xdr:row>76</xdr:row>
      <xdr:rowOff>187779</xdr:rowOff>
    </xdr:to>
    <xdr:pic>
      <xdr:nvPicPr>
        <xdr:cNvPr id="7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11587842" y="71644329"/>
          <a:ext cx="337857" cy="381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272143</xdr:colOff>
      <xdr:row>77</xdr:row>
      <xdr:rowOff>68036</xdr:rowOff>
    </xdr:from>
    <xdr:to>
      <xdr:col>19</xdr:col>
      <xdr:colOff>2722</xdr:colOff>
      <xdr:row>77</xdr:row>
      <xdr:rowOff>186963</xdr:rowOff>
    </xdr:to>
    <xdr:pic>
      <xdr:nvPicPr>
        <xdr:cNvPr id="77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11587843" y="72705686"/>
          <a:ext cx="340179" cy="11892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353785</xdr:colOff>
      <xdr:row>78</xdr:row>
      <xdr:rowOff>54428</xdr:rowOff>
    </xdr:from>
    <xdr:to>
      <xdr:col>19</xdr:col>
      <xdr:colOff>1360</xdr:colOff>
      <xdr:row>78</xdr:row>
      <xdr:rowOff>187778</xdr:rowOff>
    </xdr:to>
    <xdr:pic>
      <xdr:nvPicPr>
        <xdr:cNvPr id="78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11669485" y="73835078"/>
          <a:ext cx="257175" cy="1333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285750</xdr:colOff>
      <xdr:row>79</xdr:row>
      <xdr:rowOff>54429</xdr:rowOff>
    </xdr:from>
    <xdr:to>
      <xdr:col>19</xdr:col>
      <xdr:colOff>3246</xdr:colOff>
      <xdr:row>80</xdr:row>
      <xdr:rowOff>1361</xdr:rowOff>
    </xdr:to>
    <xdr:pic>
      <xdr:nvPicPr>
        <xdr:cNvPr id="79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11601450" y="74787579"/>
          <a:ext cx="327096" cy="13743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80</xdr:row>
      <xdr:rowOff>0</xdr:rowOff>
    </xdr:from>
    <xdr:to>
      <xdr:col>19</xdr:col>
      <xdr:colOff>400</xdr:colOff>
      <xdr:row>81</xdr:row>
      <xdr:rowOff>2010</xdr:rowOff>
    </xdr:to>
    <xdr:pic>
      <xdr:nvPicPr>
        <xdr:cNvPr id="80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11315700" y="75685650"/>
          <a:ext cx="610000" cy="19251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81</xdr:row>
      <xdr:rowOff>0</xdr:rowOff>
    </xdr:from>
    <xdr:to>
      <xdr:col>19</xdr:col>
      <xdr:colOff>3348</xdr:colOff>
      <xdr:row>82</xdr:row>
      <xdr:rowOff>1361</xdr:rowOff>
    </xdr:to>
    <xdr:pic>
      <xdr:nvPicPr>
        <xdr:cNvPr id="81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11315700" y="76638150"/>
          <a:ext cx="612948" cy="19186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82</xdr:row>
      <xdr:rowOff>0</xdr:rowOff>
    </xdr:from>
    <xdr:to>
      <xdr:col>19</xdr:col>
      <xdr:colOff>1361</xdr:colOff>
      <xdr:row>82</xdr:row>
      <xdr:rowOff>188769</xdr:rowOff>
    </xdr:to>
    <xdr:pic>
      <xdr:nvPicPr>
        <xdr:cNvPr id="82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11315700" y="78162150"/>
          <a:ext cx="610961" cy="18876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83</xdr:row>
      <xdr:rowOff>0</xdr:rowOff>
    </xdr:from>
    <xdr:to>
      <xdr:col>19</xdr:col>
      <xdr:colOff>1688</xdr:colOff>
      <xdr:row>83</xdr:row>
      <xdr:rowOff>187778</xdr:rowOff>
    </xdr:to>
    <xdr:pic>
      <xdr:nvPicPr>
        <xdr:cNvPr id="83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11315700" y="79305150"/>
          <a:ext cx="611288" cy="18777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83</xdr:row>
      <xdr:rowOff>1006927</xdr:rowOff>
    </xdr:from>
    <xdr:to>
      <xdr:col>19</xdr:col>
      <xdr:colOff>4083</xdr:colOff>
      <xdr:row>84</xdr:row>
      <xdr:rowOff>188659</xdr:rowOff>
    </xdr:to>
    <xdr:pic>
      <xdr:nvPicPr>
        <xdr:cNvPr id="84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11315700" y="80064427"/>
          <a:ext cx="613683" cy="19138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85</xdr:row>
      <xdr:rowOff>0</xdr:rowOff>
    </xdr:from>
    <xdr:to>
      <xdr:col>19</xdr:col>
      <xdr:colOff>3421</xdr:colOff>
      <xdr:row>85</xdr:row>
      <xdr:rowOff>186418</xdr:rowOff>
    </xdr:to>
    <xdr:pic>
      <xdr:nvPicPr>
        <xdr:cNvPr id="85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11315700" y="81210150"/>
          <a:ext cx="613021" cy="18641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86</xdr:row>
      <xdr:rowOff>0</xdr:rowOff>
    </xdr:from>
    <xdr:to>
      <xdr:col>19</xdr:col>
      <xdr:colOff>1278</xdr:colOff>
      <xdr:row>87</xdr:row>
      <xdr:rowOff>2722</xdr:rowOff>
    </xdr:to>
    <xdr:pic>
      <xdr:nvPicPr>
        <xdr:cNvPr id="86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11315700" y="81972150"/>
          <a:ext cx="610878" cy="19322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86</xdr:row>
      <xdr:rowOff>1333499</xdr:rowOff>
    </xdr:from>
    <xdr:to>
      <xdr:col>18</xdr:col>
      <xdr:colOff>604838</xdr:colOff>
      <xdr:row>87</xdr:row>
      <xdr:rowOff>186417</xdr:rowOff>
    </xdr:to>
    <xdr:pic>
      <xdr:nvPicPr>
        <xdr:cNvPr id="87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11315700" y="82924649"/>
          <a:ext cx="604838" cy="18641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88</xdr:row>
      <xdr:rowOff>0</xdr:rowOff>
    </xdr:from>
    <xdr:to>
      <xdr:col>19</xdr:col>
      <xdr:colOff>3891</xdr:colOff>
      <xdr:row>89</xdr:row>
      <xdr:rowOff>2722</xdr:rowOff>
    </xdr:to>
    <xdr:pic>
      <xdr:nvPicPr>
        <xdr:cNvPr id="88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11315700" y="83877150"/>
          <a:ext cx="613491" cy="19322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88</xdr:row>
      <xdr:rowOff>1333499</xdr:rowOff>
    </xdr:from>
    <xdr:to>
      <xdr:col>19</xdr:col>
      <xdr:colOff>649</xdr:colOff>
      <xdr:row>89</xdr:row>
      <xdr:rowOff>189139</xdr:rowOff>
    </xdr:to>
    <xdr:pic>
      <xdr:nvPicPr>
        <xdr:cNvPr id="89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11315700" y="85020149"/>
          <a:ext cx="610249" cy="18914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89</xdr:row>
      <xdr:rowOff>1142999</xdr:rowOff>
    </xdr:from>
    <xdr:to>
      <xdr:col>19</xdr:col>
      <xdr:colOff>0</xdr:colOff>
      <xdr:row>91</xdr:row>
      <xdr:rowOff>1464</xdr:rowOff>
    </xdr:to>
    <xdr:pic>
      <xdr:nvPicPr>
        <xdr:cNvPr id="90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11315700" y="85782149"/>
          <a:ext cx="609600" cy="19196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91</xdr:row>
      <xdr:rowOff>0</xdr:rowOff>
    </xdr:from>
    <xdr:to>
      <xdr:col>19</xdr:col>
      <xdr:colOff>3006</xdr:colOff>
      <xdr:row>92</xdr:row>
      <xdr:rowOff>4083</xdr:rowOff>
    </xdr:to>
    <xdr:pic>
      <xdr:nvPicPr>
        <xdr:cNvPr id="91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11315700" y="86734650"/>
          <a:ext cx="612606" cy="19458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92</xdr:row>
      <xdr:rowOff>0</xdr:rowOff>
    </xdr:from>
    <xdr:to>
      <xdr:col>19</xdr:col>
      <xdr:colOff>2722</xdr:colOff>
      <xdr:row>93</xdr:row>
      <xdr:rowOff>2827</xdr:rowOff>
    </xdr:to>
    <xdr:pic>
      <xdr:nvPicPr>
        <xdr:cNvPr id="92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11315700" y="87877650"/>
          <a:ext cx="612322" cy="19332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92</xdr:row>
      <xdr:rowOff>1333499</xdr:rowOff>
    </xdr:from>
    <xdr:to>
      <xdr:col>19</xdr:col>
      <xdr:colOff>195</xdr:colOff>
      <xdr:row>93</xdr:row>
      <xdr:rowOff>189139</xdr:rowOff>
    </xdr:to>
    <xdr:pic>
      <xdr:nvPicPr>
        <xdr:cNvPr id="93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11315700" y="89211149"/>
          <a:ext cx="609795" cy="18914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94</xdr:row>
      <xdr:rowOff>0</xdr:rowOff>
    </xdr:from>
    <xdr:to>
      <xdr:col>19</xdr:col>
      <xdr:colOff>3229</xdr:colOff>
      <xdr:row>95</xdr:row>
      <xdr:rowOff>4083</xdr:rowOff>
    </xdr:to>
    <xdr:pic>
      <xdr:nvPicPr>
        <xdr:cNvPr id="94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11315700" y="90354150"/>
          <a:ext cx="612829" cy="19458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94</xdr:row>
      <xdr:rowOff>1523999</xdr:rowOff>
    </xdr:from>
    <xdr:to>
      <xdr:col>19</xdr:col>
      <xdr:colOff>1761</xdr:colOff>
      <xdr:row>95</xdr:row>
      <xdr:rowOff>190154</xdr:rowOff>
    </xdr:to>
    <xdr:pic>
      <xdr:nvPicPr>
        <xdr:cNvPr id="95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11315700" y="91306649"/>
          <a:ext cx="611361" cy="19015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96</xdr:row>
      <xdr:rowOff>0</xdr:rowOff>
    </xdr:from>
    <xdr:to>
      <xdr:col>19</xdr:col>
      <xdr:colOff>3717</xdr:colOff>
      <xdr:row>97</xdr:row>
      <xdr:rowOff>0</xdr:rowOff>
    </xdr:to>
    <xdr:pic>
      <xdr:nvPicPr>
        <xdr:cNvPr id="96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11315700" y="92259150"/>
          <a:ext cx="613317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96</xdr:row>
      <xdr:rowOff>1333499</xdr:rowOff>
    </xdr:from>
    <xdr:to>
      <xdr:col>19</xdr:col>
      <xdr:colOff>3122</xdr:colOff>
      <xdr:row>97</xdr:row>
      <xdr:rowOff>186797</xdr:rowOff>
    </xdr:to>
    <xdr:pic>
      <xdr:nvPicPr>
        <xdr:cNvPr id="97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11315700" y="93592649"/>
          <a:ext cx="612722" cy="18679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98</xdr:row>
      <xdr:rowOff>0</xdr:rowOff>
    </xdr:from>
    <xdr:to>
      <xdr:col>19</xdr:col>
      <xdr:colOff>1</xdr:colOff>
      <xdr:row>99</xdr:row>
      <xdr:rowOff>2722</xdr:rowOff>
    </xdr:to>
    <xdr:pic>
      <xdr:nvPicPr>
        <xdr:cNvPr id="98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11315700" y="94354650"/>
          <a:ext cx="609601" cy="19322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99</xdr:row>
      <xdr:rowOff>0</xdr:rowOff>
    </xdr:from>
    <xdr:to>
      <xdr:col>19</xdr:col>
      <xdr:colOff>601</xdr:colOff>
      <xdr:row>100</xdr:row>
      <xdr:rowOff>0</xdr:rowOff>
    </xdr:to>
    <xdr:pic>
      <xdr:nvPicPr>
        <xdr:cNvPr id="99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11315700" y="95497650"/>
          <a:ext cx="610201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100</xdr:row>
      <xdr:rowOff>0</xdr:rowOff>
    </xdr:from>
    <xdr:to>
      <xdr:col>19</xdr:col>
      <xdr:colOff>1361</xdr:colOff>
      <xdr:row>101</xdr:row>
      <xdr:rowOff>3038</xdr:rowOff>
    </xdr:to>
    <xdr:pic>
      <xdr:nvPicPr>
        <xdr:cNvPr id="100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11315700" y="96640650"/>
          <a:ext cx="610961" cy="19353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101</xdr:row>
      <xdr:rowOff>0</xdr:rowOff>
    </xdr:from>
    <xdr:to>
      <xdr:col>19</xdr:col>
      <xdr:colOff>0</xdr:colOff>
      <xdr:row>102</xdr:row>
      <xdr:rowOff>2658</xdr:rowOff>
    </xdr:to>
    <xdr:pic>
      <xdr:nvPicPr>
        <xdr:cNvPr id="101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11315700" y="97593150"/>
          <a:ext cx="609600" cy="19315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102</xdr:row>
      <xdr:rowOff>0</xdr:rowOff>
    </xdr:from>
    <xdr:to>
      <xdr:col>19</xdr:col>
      <xdr:colOff>3175</xdr:colOff>
      <xdr:row>103</xdr:row>
      <xdr:rowOff>0</xdr:rowOff>
    </xdr:to>
    <xdr:pic>
      <xdr:nvPicPr>
        <xdr:cNvPr id="102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11315700" y="98736150"/>
          <a:ext cx="612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103</xdr:row>
      <xdr:rowOff>0</xdr:rowOff>
    </xdr:from>
    <xdr:to>
      <xdr:col>19</xdr:col>
      <xdr:colOff>1761</xdr:colOff>
      <xdr:row>103</xdr:row>
      <xdr:rowOff>186139</xdr:rowOff>
    </xdr:to>
    <xdr:pic>
      <xdr:nvPicPr>
        <xdr:cNvPr id="103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11315700" y="99879150"/>
          <a:ext cx="611361" cy="18613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104</xdr:row>
      <xdr:rowOff>0</xdr:rowOff>
    </xdr:from>
    <xdr:to>
      <xdr:col>19</xdr:col>
      <xdr:colOff>1235</xdr:colOff>
      <xdr:row>104</xdr:row>
      <xdr:rowOff>189140</xdr:rowOff>
    </xdr:to>
    <xdr:pic>
      <xdr:nvPicPr>
        <xdr:cNvPr id="104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11315700" y="101022150"/>
          <a:ext cx="610835" cy="18914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105</xdr:row>
      <xdr:rowOff>0</xdr:rowOff>
    </xdr:from>
    <xdr:to>
      <xdr:col>19</xdr:col>
      <xdr:colOff>1761</xdr:colOff>
      <xdr:row>106</xdr:row>
      <xdr:rowOff>4456</xdr:rowOff>
    </xdr:to>
    <xdr:pic>
      <xdr:nvPicPr>
        <xdr:cNvPr id="105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>
          <a:off x="11315700" y="101784150"/>
          <a:ext cx="611361" cy="19495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106</xdr:row>
      <xdr:rowOff>0</xdr:rowOff>
    </xdr:from>
    <xdr:to>
      <xdr:col>19</xdr:col>
      <xdr:colOff>4083</xdr:colOff>
      <xdr:row>106</xdr:row>
      <xdr:rowOff>189280</xdr:rowOff>
    </xdr:to>
    <xdr:pic>
      <xdr:nvPicPr>
        <xdr:cNvPr id="106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>
          <a:off x="11315700" y="102736650"/>
          <a:ext cx="613683" cy="18928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106</xdr:row>
      <xdr:rowOff>1523999</xdr:rowOff>
    </xdr:from>
    <xdr:to>
      <xdr:col>19</xdr:col>
      <xdr:colOff>1623</xdr:colOff>
      <xdr:row>107</xdr:row>
      <xdr:rowOff>186417</xdr:rowOff>
    </xdr:to>
    <xdr:pic>
      <xdr:nvPicPr>
        <xdr:cNvPr id="107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>
          <a:off x="11315700" y="103879649"/>
          <a:ext cx="611223" cy="18641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108</xdr:row>
      <xdr:rowOff>0</xdr:rowOff>
    </xdr:from>
    <xdr:to>
      <xdr:col>19</xdr:col>
      <xdr:colOff>2648</xdr:colOff>
      <xdr:row>109</xdr:row>
      <xdr:rowOff>1361</xdr:rowOff>
    </xdr:to>
    <xdr:pic>
      <xdr:nvPicPr>
        <xdr:cNvPr id="108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>
          <a:off x="11315700" y="105022650"/>
          <a:ext cx="612248" cy="19186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109</xdr:row>
      <xdr:rowOff>0</xdr:rowOff>
    </xdr:from>
    <xdr:to>
      <xdr:col>19</xdr:col>
      <xdr:colOff>2005</xdr:colOff>
      <xdr:row>110</xdr:row>
      <xdr:rowOff>0</xdr:rowOff>
    </xdr:to>
    <xdr:pic>
      <xdr:nvPicPr>
        <xdr:cNvPr id="109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>
          <a:off x="11315700" y="106165650"/>
          <a:ext cx="61160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110</xdr:row>
      <xdr:rowOff>0</xdr:rowOff>
    </xdr:from>
    <xdr:to>
      <xdr:col>19</xdr:col>
      <xdr:colOff>4314</xdr:colOff>
      <xdr:row>111</xdr:row>
      <xdr:rowOff>4083</xdr:rowOff>
    </xdr:to>
    <xdr:pic>
      <xdr:nvPicPr>
        <xdr:cNvPr id="110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>
          <a:off x="11315700" y="107308650"/>
          <a:ext cx="613914" cy="19458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111</xdr:row>
      <xdr:rowOff>0</xdr:rowOff>
    </xdr:from>
    <xdr:to>
      <xdr:col>19</xdr:col>
      <xdr:colOff>1361</xdr:colOff>
      <xdr:row>111</xdr:row>
      <xdr:rowOff>189942</xdr:rowOff>
    </xdr:to>
    <xdr:pic>
      <xdr:nvPicPr>
        <xdr:cNvPr id="111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>
          <a:off x="11315700" y="108642150"/>
          <a:ext cx="610961" cy="189942"/>
        </a:xfrm>
        <a:prstGeom prst="rect">
          <a:avLst/>
        </a:prstGeom>
        <a:noFill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21167</xdr:colOff>
      <xdr:row>1</xdr:row>
      <xdr:rowOff>158750</xdr:rowOff>
    </xdr:from>
    <xdr:to>
      <xdr:col>19</xdr:col>
      <xdr:colOff>2118</xdr:colOff>
      <xdr:row>1</xdr:row>
      <xdr:rowOff>187325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479992" y="1492250"/>
          <a:ext cx="590551" cy="285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47625</xdr:colOff>
      <xdr:row>2</xdr:row>
      <xdr:rowOff>89188</xdr:rowOff>
    </xdr:from>
    <xdr:to>
      <xdr:col>19</xdr:col>
      <xdr:colOff>668</xdr:colOff>
      <xdr:row>2</xdr:row>
      <xdr:rowOff>187325</xdr:rowOff>
    </xdr:to>
    <xdr:pic>
      <xdr:nvPicPr>
        <xdr:cNvPr id="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3506450" y="2375188"/>
          <a:ext cx="562643" cy="9813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</xdr:row>
      <xdr:rowOff>1333499</xdr:rowOff>
    </xdr:from>
    <xdr:to>
      <xdr:col>18</xdr:col>
      <xdr:colOff>606292</xdr:colOff>
      <xdr:row>3</xdr:row>
      <xdr:rowOff>4232</xdr:rowOff>
    </xdr:to>
    <xdr:pic>
      <xdr:nvPicPr>
        <xdr:cNvPr id="4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3458825" y="3619499"/>
          <a:ext cx="606292" cy="423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</xdr:row>
      <xdr:rowOff>0</xdr:rowOff>
    </xdr:from>
    <xdr:to>
      <xdr:col>19</xdr:col>
      <xdr:colOff>3363</xdr:colOff>
      <xdr:row>5</xdr:row>
      <xdr:rowOff>2117</xdr:rowOff>
    </xdr:to>
    <xdr:pic>
      <xdr:nvPicPr>
        <xdr:cNvPr id="5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3458825" y="5143500"/>
          <a:ext cx="612963" cy="19261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42333</xdr:colOff>
      <xdr:row>5</xdr:row>
      <xdr:rowOff>52917</xdr:rowOff>
    </xdr:from>
    <xdr:to>
      <xdr:col>19</xdr:col>
      <xdr:colOff>4234</xdr:colOff>
      <xdr:row>5</xdr:row>
      <xdr:rowOff>186267</xdr:rowOff>
    </xdr:to>
    <xdr:pic>
      <xdr:nvPicPr>
        <xdr:cNvPr id="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3501158" y="6529917"/>
          <a:ext cx="571501" cy="1333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52917</xdr:colOff>
      <xdr:row>6</xdr:row>
      <xdr:rowOff>63500</xdr:rowOff>
    </xdr:from>
    <xdr:to>
      <xdr:col>18</xdr:col>
      <xdr:colOff>605367</xdr:colOff>
      <xdr:row>6</xdr:row>
      <xdr:rowOff>187325</xdr:rowOff>
    </xdr:to>
    <xdr:pic>
      <xdr:nvPicPr>
        <xdr:cNvPr id="7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13511742" y="7493000"/>
          <a:ext cx="552450" cy="1238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63500</xdr:colOff>
      <xdr:row>7</xdr:row>
      <xdr:rowOff>52917</xdr:rowOff>
    </xdr:from>
    <xdr:to>
      <xdr:col>18</xdr:col>
      <xdr:colOff>606425</xdr:colOff>
      <xdr:row>7</xdr:row>
      <xdr:rowOff>186267</xdr:rowOff>
    </xdr:to>
    <xdr:pic>
      <xdr:nvPicPr>
        <xdr:cNvPr id="8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13522325" y="8434917"/>
          <a:ext cx="542925" cy="1333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52916</xdr:colOff>
      <xdr:row>8</xdr:row>
      <xdr:rowOff>84666</xdr:rowOff>
    </xdr:from>
    <xdr:to>
      <xdr:col>18</xdr:col>
      <xdr:colOff>605366</xdr:colOff>
      <xdr:row>8</xdr:row>
      <xdr:rowOff>189441</xdr:rowOff>
    </xdr:to>
    <xdr:pic>
      <xdr:nvPicPr>
        <xdr:cNvPr id="9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13511741" y="9419166"/>
          <a:ext cx="552450" cy="1047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</xdr:row>
      <xdr:rowOff>0</xdr:rowOff>
    </xdr:from>
    <xdr:to>
      <xdr:col>19</xdr:col>
      <xdr:colOff>1</xdr:colOff>
      <xdr:row>10</xdr:row>
      <xdr:rowOff>0</xdr:rowOff>
    </xdr:to>
    <xdr:pic>
      <xdr:nvPicPr>
        <xdr:cNvPr id="10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3458825" y="10477500"/>
          <a:ext cx="609601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10</xdr:row>
      <xdr:rowOff>0</xdr:rowOff>
    </xdr:from>
    <xdr:to>
      <xdr:col>18</xdr:col>
      <xdr:colOff>606425</xdr:colOff>
      <xdr:row>11</xdr:row>
      <xdr:rowOff>4402</xdr:rowOff>
    </xdr:to>
    <xdr:pic>
      <xdr:nvPicPr>
        <xdr:cNvPr id="11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13458826" y="11811000"/>
          <a:ext cx="606424" cy="194902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518583</xdr:colOff>
      <xdr:row>10</xdr:row>
      <xdr:rowOff>1132418</xdr:rowOff>
    </xdr:from>
    <xdr:to>
      <xdr:col>18</xdr:col>
      <xdr:colOff>607187</xdr:colOff>
      <xdr:row>11</xdr:row>
      <xdr:rowOff>2118</xdr:rowOff>
    </xdr:to>
    <xdr:pic>
      <xdr:nvPicPr>
        <xdr:cNvPr id="12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13367808" y="12943418"/>
          <a:ext cx="698204" cy="31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21168</xdr:colOff>
      <xdr:row>11</xdr:row>
      <xdr:rowOff>920751</xdr:rowOff>
    </xdr:from>
    <xdr:to>
      <xdr:col>18</xdr:col>
      <xdr:colOff>550333</xdr:colOff>
      <xdr:row>12</xdr:row>
      <xdr:rowOff>2785</xdr:rowOff>
    </xdr:to>
    <xdr:pic>
      <xdr:nvPicPr>
        <xdr:cNvPr id="13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3479993" y="14065251"/>
          <a:ext cx="529165" cy="595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13</xdr:row>
      <xdr:rowOff>1</xdr:rowOff>
    </xdr:from>
    <xdr:to>
      <xdr:col>18</xdr:col>
      <xdr:colOff>433917</xdr:colOff>
      <xdr:row>13</xdr:row>
      <xdr:rowOff>189162</xdr:rowOff>
    </xdr:to>
    <xdr:pic>
      <xdr:nvPicPr>
        <xdr:cNvPr id="14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13458825" y="15240001"/>
          <a:ext cx="433917" cy="18916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14</xdr:row>
      <xdr:rowOff>0</xdr:rowOff>
    </xdr:from>
    <xdr:to>
      <xdr:col>18</xdr:col>
      <xdr:colOff>582945</xdr:colOff>
      <xdr:row>15</xdr:row>
      <xdr:rowOff>3175</xdr:rowOff>
    </xdr:to>
    <xdr:pic>
      <xdr:nvPicPr>
        <xdr:cNvPr id="15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13458825" y="16002000"/>
          <a:ext cx="582945" cy="193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15</xdr:row>
      <xdr:rowOff>0</xdr:rowOff>
    </xdr:from>
    <xdr:to>
      <xdr:col>18</xdr:col>
      <xdr:colOff>603251</xdr:colOff>
      <xdr:row>15</xdr:row>
      <xdr:rowOff>185856</xdr:rowOff>
    </xdr:to>
    <xdr:pic>
      <xdr:nvPicPr>
        <xdr:cNvPr id="1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13458826" y="16764000"/>
          <a:ext cx="603250" cy="18585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16</xdr:row>
      <xdr:rowOff>1</xdr:rowOff>
    </xdr:from>
    <xdr:to>
      <xdr:col>18</xdr:col>
      <xdr:colOff>550333</xdr:colOff>
      <xdr:row>17</xdr:row>
      <xdr:rowOff>3255</xdr:rowOff>
    </xdr:to>
    <xdr:pic>
      <xdr:nvPicPr>
        <xdr:cNvPr id="17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13458825" y="17526001"/>
          <a:ext cx="550333" cy="193754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603251</xdr:colOff>
      <xdr:row>16</xdr:row>
      <xdr:rowOff>740834</xdr:rowOff>
    </xdr:from>
    <xdr:to>
      <xdr:col>18</xdr:col>
      <xdr:colOff>591080</xdr:colOff>
      <xdr:row>17</xdr:row>
      <xdr:rowOff>3175</xdr:rowOff>
    </xdr:to>
    <xdr:pic>
      <xdr:nvPicPr>
        <xdr:cNvPr id="18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13452476" y="18266834"/>
          <a:ext cx="597429" cy="529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</xdr:row>
      <xdr:rowOff>1</xdr:rowOff>
    </xdr:from>
    <xdr:to>
      <xdr:col>18</xdr:col>
      <xdr:colOff>604583</xdr:colOff>
      <xdr:row>19</xdr:row>
      <xdr:rowOff>1</xdr:rowOff>
    </xdr:to>
    <xdr:pic>
      <xdr:nvPicPr>
        <xdr:cNvPr id="19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3458825" y="19050001"/>
          <a:ext cx="604583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19</xdr:row>
      <xdr:rowOff>0</xdr:rowOff>
    </xdr:from>
    <xdr:to>
      <xdr:col>18</xdr:col>
      <xdr:colOff>605343</xdr:colOff>
      <xdr:row>19</xdr:row>
      <xdr:rowOff>189441</xdr:rowOff>
    </xdr:to>
    <xdr:pic>
      <xdr:nvPicPr>
        <xdr:cNvPr id="20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3458825" y="20002500"/>
          <a:ext cx="605343" cy="18944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31750</xdr:colOff>
      <xdr:row>20</xdr:row>
      <xdr:rowOff>211667</xdr:rowOff>
    </xdr:from>
    <xdr:to>
      <xdr:col>19</xdr:col>
      <xdr:colOff>4234</xdr:colOff>
      <xdr:row>21</xdr:row>
      <xdr:rowOff>2117</xdr:rowOff>
    </xdr:to>
    <xdr:pic>
      <xdr:nvPicPr>
        <xdr:cNvPr id="21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13490575" y="21547667"/>
          <a:ext cx="582084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21</xdr:row>
      <xdr:rowOff>0</xdr:rowOff>
    </xdr:from>
    <xdr:to>
      <xdr:col>19</xdr:col>
      <xdr:colOff>1059</xdr:colOff>
      <xdr:row>22</xdr:row>
      <xdr:rowOff>0</xdr:rowOff>
    </xdr:to>
    <xdr:pic>
      <xdr:nvPicPr>
        <xdr:cNvPr id="22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3458825" y="23050500"/>
          <a:ext cx="610659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582083</xdr:colOff>
      <xdr:row>22</xdr:row>
      <xdr:rowOff>211667</xdr:rowOff>
    </xdr:from>
    <xdr:to>
      <xdr:col>18</xdr:col>
      <xdr:colOff>568325</xdr:colOff>
      <xdr:row>23</xdr:row>
      <xdr:rowOff>2117</xdr:rowOff>
    </xdr:to>
    <xdr:pic>
      <xdr:nvPicPr>
        <xdr:cNvPr id="23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13431308" y="24595667"/>
          <a:ext cx="595842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42333</xdr:colOff>
      <xdr:row>23</xdr:row>
      <xdr:rowOff>306917</xdr:rowOff>
    </xdr:from>
    <xdr:to>
      <xdr:col>19</xdr:col>
      <xdr:colOff>3617</xdr:colOff>
      <xdr:row>24</xdr:row>
      <xdr:rowOff>8466</xdr:rowOff>
    </xdr:to>
    <xdr:pic>
      <xdr:nvPicPr>
        <xdr:cNvPr id="24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13501158" y="26214917"/>
          <a:ext cx="570884" cy="634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24</xdr:row>
      <xdr:rowOff>0</xdr:rowOff>
    </xdr:from>
    <xdr:to>
      <xdr:col>19</xdr:col>
      <xdr:colOff>1059</xdr:colOff>
      <xdr:row>25</xdr:row>
      <xdr:rowOff>0</xdr:rowOff>
    </xdr:to>
    <xdr:pic>
      <xdr:nvPicPr>
        <xdr:cNvPr id="25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3458825" y="27241500"/>
          <a:ext cx="610659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25</xdr:row>
      <xdr:rowOff>0</xdr:rowOff>
    </xdr:from>
    <xdr:to>
      <xdr:col>19</xdr:col>
      <xdr:colOff>1059</xdr:colOff>
      <xdr:row>26</xdr:row>
      <xdr:rowOff>0</xdr:rowOff>
    </xdr:to>
    <xdr:pic>
      <xdr:nvPicPr>
        <xdr:cNvPr id="26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13458825" y="28194000"/>
          <a:ext cx="610659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74083</xdr:colOff>
      <xdr:row>26</xdr:row>
      <xdr:rowOff>21166</xdr:rowOff>
    </xdr:from>
    <xdr:to>
      <xdr:col>18</xdr:col>
      <xdr:colOff>607483</xdr:colOff>
      <xdr:row>27</xdr:row>
      <xdr:rowOff>2116</xdr:rowOff>
    </xdr:to>
    <xdr:pic>
      <xdr:nvPicPr>
        <xdr:cNvPr id="27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13532908" y="29548666"/>
          <a:ext cx="533400" cy="17145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582083</xdr:colOff>
      <xdr:row>27</xdr:row>
      <xdr:rowOff>105834</xdr:rowOff>
    </xdr:from>
    <xdr:to>
      <xdr:col>18</xdr:col>
      <xdr:colOff>608615</xdr:colOff>
      <xdr:row>27</xdr:row>
      <xdr:rowOff>188384</xdr:rowOff>
    </xdr:to>
    <xdr:pic>
      <xdr:nvPicPr>
        <xdr:cNvPr id="28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13431308" y="30395334"/>
          <a:ext cx="636132" cy="825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28</xdr:row>
      <xdr:rowOff>74083</xdr:rowOff>
    </xdr:from>
    <xdr:to>
      <xdr:col>19</xdr:col>
      <xdr:colOff>1059</xdr:colOff>
      <xdr:row>28</xdr:row>
      <xdr:rowOff>188383</xdr:rowOff>
    </xdr:to>
    <xdr:pic>
      <xdr:nvPicPr>
        <xdr:cNvPr id="29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13458825" y="31697083"/>
          <a:ext cx="610659" cy="1143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29</xdr:row>
      <xdr:rowOff>0</xdr:rowOff>
    </xdr:from>
    <xdr:to>
      <xdr:col>19</xdr:col>
      <xdr:colOff>1</xdr:colOff>
      <xdr:row>30</xdr:row>
      <xdr:rowOff>0</xdr:rowOff>
    </xdr:to>
    <xdr:pic>
      <xdr:nvPicPr>
        <xdr:cNvPr id="30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13458825" y="33147000"/>
          <a:ext cx="609601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30</xdr:row>
      <xdr:rowOff>1</xdr:rowOff>
    </xdr:from>
    <xdr:to>
      <xdr:col>18</xdr:col>
      <xdr:colOff>582083</xdr:colOff>
      <xdr:row>30</xdr:row>
      <xdr:rowOff>188613</xdr:rowOff>
    </xdr:to>
    <xdr:pic>
      <xdr:nvPicPr>
        <xdr:cNvPr id="31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13458825" y="34099501"/>
          <a:ext cx="582083" cy="18861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31</xdr:row>
      <xdr:rowOff>190500</xdr:rowOff>
    </xdr:from>
    <xdr:to>
      <xdr:col>19</xdr:col>
      <xdr:colOff>1059</xdr:colOff>
      <xdr:row>32</xdr:row>
      <xdr:rowOff>0</xdr:rowOff>
    </xdr:to>
    <xdr:pic>
      <xdr:nvPicPr>
        <xdr:cNvPr id="32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13458825" y="35433000"/>
          <a:ext cx="610659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32</xdr:row>
      <xdr:rowOff>0</xdr:rowOff>
    </xdr:from>
    <xdr:to>
      <xdr:col>18</xdr:col>
      <xdr:colOff>561975</xdr:colOff>
      <xdr:row>33</xdr:row>
      <xdr:rowOff>0</xdr:rowOff>
    </xdr:to>
    <xdr:pic>
      <xdr:nvPicPr>
        <xdr:cNvPr id="33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13458825" y="369570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33</xdr:row>
      <xdr:rowOff>0</xdr:rowOff>
    </xdr:from>
    <xdr:to>
      <xdr:col>18</xdr:col>
      <xdr:colOff>583953</xdr:colOff>
      <xdr:row>33</xdr:row>
      <xdr:rowOff>188384</xdr:rowOff>
    </xdr:to>
    <xdr:pic>
      <xdr:nvPicPr>
        <xdr:cNvPr id="34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13458826" y="37719000"/>
          <a:ext cx="583952" cy="188384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34</xdr:row>
      <xdr:rowOff>0</xdr:rowOff>
    </xdr:from>
    <xdr:to>
      <xdr:col>18</xdr:col>
      <xdr:colOff>543631</xdr:colOff>
      <xdr:row>34</xdr:row>
      <xdr:rowOff>187325</xdr:rowOff>
    </xdr:to>
    <xdr:pic>
      <xdr:nvPicPr>
        <xdr:cNvPr id="35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13458825" y="38671500"/>
          <a:ext cx="543631" cy="1873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63500</xdr:colOff>
      <xdr:row>35</xdr:row>
      <xdr:rowOff>105833</xdr:rowOff>
    </xdr:from>
    <xdr:to>
      <xdr:col>18</xdr:col>
      <xdr:colOff>606425</xdr:colOff>
      <xdr:row>36</xdr:row>
      <xdr:rowOff>1058</xdr:rowOff>
    </xdr:to>
    <xdr:pic>
      <xdr:nvPicPr>
        <xdr:cNvPr id="36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13522325" y="39729833"/>
          <a:ext cx="542925" cy="857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40</xdr:row>
      <xdr:rowOff>0</xdr:rowOff>
    </xdr:from>
    <xdr:to>
      <xdr:col>18</xdr:col>
      <xdr:colOff>606501</xdr:colOff>
      <xdr:row>41</xdr:row>
      <xdr:rowOff>1059</xdr:rowOff>
    </xdr:to>
    <xdr:pic>
      <xdr:nvPicPr>
        <xdr:cNvPr id="37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13458825" y="45339000"/>
          <a:ext cx="606501" cy="19155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41</xdr:row>
      <xdr:rowOff>0</xdr:rowOff>
    </xdr:from>
    <xdr:to>
      <xdr:col>19</xdr:col>
      <xdr:colOff>1</xdr:colOff>
      <xdr:row>42</xdr:row>
      <xdr:rowOff>2117</xdr:rowOff>
    </xdr:to>
    <xdr:pic>
      <xdr:nvPicPr>
        <xdr:cNvPr id="38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13458825" y="46101000"/>
          <a:ext cx="609601" cy="19261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42</xdr:row>
      <xdr:rowOff>1</xdr:rowOff>
    </xdr:from>
    <xdr:to>
      <xdr:col>18</xdr:col>
      <xdr:colOff>550333</xdr:colOff>
      <xdr:row>43</xdr:row>
      <xdr:rowOff>1</xdr:rowOff>
    </xdr:to>
    <xdr:pic>
      <xdr:nvPicPr>
        <xdr:cNvPr id="39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13458825" y="47053501"/>
          <a:ext cx="550333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43</xdr:row>
      <xdr:rowOff>0</xdr:rowOff>
    </xdr:from>
    <xdr:to>
      <xdr:col>18</xdr:col>
      <xdr:colOff>508001</xdr:colOff>
      <xdr:row>43</xdr:row>
      <xdr:rowOff>185738</xdr:rowOff>
    </xdr:to>
    <xdr:pic>
      <xdr:nvPicPr>
        <xdr:cNvPr id="40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13458826" y="47625000"/>
          <a:ext cx="508000" cy="18573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44</xdr:row>
      <xdr:rowOff>0</xdr:rowOff>
    </xdr:from>
    <xdr:to>
      <xdr:col>18</xdr:col>
      <xdr:colOff>607483</xdr:colOff>
      <xdr:row>45</xdr:row>
      <xdr:rowOff>3663</xdr:rowOff>
    </xdr:to>
    <xdr:pic>
      <xdr:nvPicPr>
        <xdr:cNvPr id="41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13458825" y="48387000"/>
          <a:ext cx="607483" cy="19416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45</xdr:row>
      <xdr:rowOff>0</xdr:rowOff>
    </xdr:from>
    <xdr:to>
      <xdr:col>19</xdr:col>
      <xdr:colOff>1</xdr:colOff>
      <xdr:row>46</xdr:row>
      <xdr:rowOff>0</xdr:rowOff>
    </xdr:to>
    <xdr:pic>
      <xdr:nvPicPr>
        <xdr:cNvPr id="42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13458825" y="49339500"/>
          <a:ext cx="609601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46</xdr:row>
      <xdr:rowOff>0</xdr:rowOff>
    </xdr:from>
    <xdr:to>
      <xdr:col>18</xdr:col>
      <xdr:colOff>592667</xdr:colOff>
      <xdr:row>46</xdr:row>
      <xdr:rowOff>185738</xdr:rowOff>
    </xdr:to>
    <xdr:pic>
      <xdr:nvPicPr>
        <xdr:cNvPr id="43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13458825" y="50482500"/>
          <a:ext cx="592667" cy="18573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47</xdr:row>
      <xdr:rowOff>0</xdr:rowOff>
    </xdr:from>
    <xdr:to>
      <xdr:col>19</xdr:col>
      <xdr:colOff>1059</xdr:colOff>
      <xdr:row>48</xdr:row>
      <xdr:rowOff>0</xdr:rowOff>
    </xdr:to>
    <xdr:pic>
      <xdr:nvPicPr>
        <xdr:cNvPr id="44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13458825" y="51244500"/>
          <a:ext cx="610659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48</xdr:row>
      <xdr:rowOff>0</xdr:rowOff>
    </xdr:from>
    <xdr:to>
      <xdr:col>19</xdr:col>
      <xdr:colOff>1059</xdr:colOff>
      <xdr:row>49</xdr:row>
      <xdr:rowOff>0</xdr:rowOff>
    </xdr:to>
    <xdr:pic>
      <xdr:nvPicPr>
        <xdr:cNvPr id="45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13458825" y="52197000"/>
          <a:ext cx="610659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49</xdr:row>
      <xdr:rowOff>0</xdr:rowOff>
    </xdr:from>
    <xdr:to>
      <xdr:col>19</xdr:col>
      <xdr:colOff>1</xdr:colOff>
      <xdr:row>50</xdr:row>
      <xdr:rowOff>0</xdr:rowOff>
    </xdr:to>
    <xdr:pic>
      <xdr:nvPicPr>
        <xdr:cNvPr id="46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13458825" y="53149500"/>
          <a:ext cx="609601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28575</xdr:colOff>
      <xdr:row>50</xdr:row>
      <xdr:rowOff>41729</xdr:rowOff>
    </xdr:from>
    <xdr:to>
      <xdr:col>18</xdr:col>
      <xdr:colOff>571501</xdr:colOff>
      <xdr:row>50</xdr:row>
      <xdr:rowOff>186871</xdr:rowOff>
    </xdr:to>
    <xdr:pic>
      <xdr:nvPicPr>
        <xdr:cNvPr id="47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13487400" y="54143729"/>
          <a:ext cx="542926" cy="14514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51</xdr:row>
      <xdr:rowOff>0</xdr:rowOff>
    </xdr:from>
    <xdr:to>
      <xdr:col>18</xdr:col>
      <xdr:colOff>561975</xdr:colOff>
      <xdr:row>52</xdr:row>
      <xdr:rowOff>0</xdr:rowOff>
    </xdr:to>
    <xdr:pic>
      <xdr:nvPicPr>
        <xdr:cNvPr id="48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13458825" y="548640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52</xdr:row>
      <xdr:rowOff>1</xdr:rowOff>
    </xdr:from>
    <xdr:to>
      <xdr:col>18</xdr:col>
      <xdr:colOff>571501</xdr:colOff>
      <xdr:row>52</xdr:row>
      <xdr:rowOff>189222</xdr:rowOff>
    </xdr:to>
    <xdr:pic>
      <xdr:nvPicPr>
        <xdr:cNvPr id="49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13458826" y="55816501"/>
          <a:ext cx="571500" cy="18922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53</xdr:row>
      <xdr:rowOff>0</xdr:rowOff>
    </xdr:from>
    <xdr:to>
      <xdr:col>18</xdr:col>
      <xdr:colOff>600075</xdr:colOff>
      <xdr:row>54</xdr:row>
      <xdr:rowOff>0</xdr:rowOff>
    </xdr:to>
    <xdr:pic>
      <xdr:nvPicPr>
        <xdr:cNvPr id="50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13458825" y="567690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54</xdr:row>
      <xdr:rowOff>0</xdr:rowOff>
    </xdr:from>
    <xdr:to>
      <xdr:col>19</xdr:col>
      <xdr:colOff>1</xdr:colOff>
      <xdr:row>55</xdr:row>
      <xdr:rowOff>0</xdr:rowOff>
    </xdr:to>
    <xdr:pic>
      <xdr:nvPicPr>
        <xdr:cNvPr id="51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13458825" y="57721500"/>
          <a:ext cx="609601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55</xdr:row>
      <xdr:rowOff>0</xdr:rowOff>
    </xdr:from>
    <xdr:to>
      <xdr:col>19</xdr:col>
      <xdr:colOff>2896</xdr:colOff>
      <xdr:row>56</xdr:row>
      <xdr:rowOff>3175</xdr:rowOff>
    </xdr:to>
    <xdr:pic>
      <xdr:nvPicPr>
        <xdr:cNvPr id="52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13458825" y="58864500"/>
          <a:ext cx="612496" cy="193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56</xdr:row>
      <xdr:rowOff>0</xdr:rowOff>
    </xdr:from>
    <xdr:to>
      <xdr:col>19</xdr:col>
      <xdr:colOff>1298</xdr:colOff>
      <xdr:row>56</xdr:row>
      <xdr:rowOff>187325</xdr:rowOff>
    </xdr:to>
    <xdr:pic>
      <xdr:nvPicPr>
        <xdr:cNvPr id="53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13458825" y="60388500"/>
          <a:ext cx="610898" cy="1873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57</xdr:row>
      <xdr:rowOff>0</xdr:rowOff>
    </xdr:from>
    <xdr:to>
      <xdr:col>18</xdr:col>
      <xdr:colOff>609325</xdr:colOff>
      <xdr:row>57</xdr:row>
      <xdr:rowOff>189442</xdr:rowOff>
    </xdr:to>
    <xdr:pic>
      <xdr:nvPicPr>
        <xdr:cNvPr id="54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13458825" y="61341000"/>
          <a:ext cx="609325" cy="18944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58</xdr:row>
      <xdr:rowOff>0</xdr:rowOff>
    </xdr:from>
    <xdr:to>
      <xdr:col>18</xdr:col>
      <xdr:colOff>581809</xdr:colOff>
      <xdr:row>59</xdr:row>
      <xdr:rowOff>2117</xdr:rowOff>
    </xdr:to>
    <xdr:pic>
      <xdr:nvPicPr>
        <xdr:cNvPr id="55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13458825" y="62293500"/>
          <a:ext cx="581809" cy="19261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71270</xdr:colOff>
      <xdr:row>58</xdr:row>
      <xdr:rowOff>899584</xdr:rowOff>
    </xdr:from>
    <xdr:to>
      <xdr:col>18</xdr:col>
      <xdr:colOff>486834</xdr:colOff>
      <xdr:row>59</xdr:row>
      <xdr:rowOff>9777</xdr:rowOff>
    </xdr:to>
    <xdr:pic>
      <xdr:nvPicPr>
        <xdr:cNvPr id="56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13530095" y="63193084"/>
          <a:ext cx="415564" cy="554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105833</xdr:colOff>
      <xdr:row>60</xdr:row>
      <xdr:rowOff>1</xdr:rowOff>
    </xdr:from>
    <xdr:to>
      <xdr:col>18</xdr:col>
      <xdr:colOff>605366</xdr:colOff>
      <xdr:row>60</xdr:row>
      <xdr:rowOff>187379</xdr:rowOff>
    </xdr:to>
    <xdr:pic>
      <xdr:nvPicPr>
        <xdr:cNvPr id="57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13564658" y="64008001"/>
          <a:ext cx="499533" cy="18737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95250</xdr:colOff>
      <xdr:row>61</xdr:row>
      <xdr:rowOff>0</xdr:rowOff>
    </xdr:from>
    <xdr:to>
      <xdr:col>18</xdr:col>
      <xdr:colOff>592667</xdr:colOff>
      <xdr:row>61</xdr:row>
      <xdr:rowOff>189012</xdr:rowOff>
    </xdr:to>
    <xdr:pic>
      <xdr:nvPicPr>
        <xdr:cNvPr id="58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13554075" y="64960500"/>
          <a:ext cx="497417" cy="18901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62</xdr:row>
      <xdr:rowOff>0</xdr:rowOff>
    </xdr:from>
    <xdr:to>
      <xdr:col>18</xdr:col>
      <xdr:colOff>529167</xdr:colOff>
      <xdr:row>63</xdr:row>
      <xdr:rowOff>0</xdr:rowOff>
    </xdr:to>
    <xdr:pic>
      <xdr:nvPicPr>
        <xdr:cNvPr id="59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13458825" y="65913000"/>
          <a:ext cx="529167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63</xdr:row>
      <xdr:rowOff>0</xdr:rowOff>
    </xdr:from>
    <xdr:to>
      <xdr:col>18</xdr:col>
      <xdr:colOff>605367</xdr:colOff>
      <xdr:row>64</xdr:row>
      <xdr:rowOff>3753</xdr:rowOff>
    </xdr:to>
    <xdr:pic>
      <xdr:nvPicPr>
        <xdr:cNvPr id="60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13458825" y="67056000"/>
          <a:ext cx="605367" cy="19425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15408</xdr:colOff>
      <xdr:row>64</xdr:row>
      <xdr:rowOff>23283</xdr:rowOff>
    </xdr:from>
    <xdr:to>
      <xdr:col>19</xdr:col>
      <xdr:colOff>1059</xdr:colOff>
      <xdr:row>65</xdr:row>
      <xdr:rowOff>3460</xdr:rowOff>
    </xdr:to>
    <xdr:pic>
      <xdr:nvPicPr>
        <xdr:cNvPr id="61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13474233" y="68031783"/>
          <a:ext cx="595251" cy="17067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65</xdr:row>
      <xdr:rowOff>0</xdr:rowOff>
    </xdr:from>
    <xdr:to>
      <xdr:col>19</xdr:col>
      <xdr:colOff>1446</xdr:colOff>
      <xdr:row>65</xdr:row>
      <xdr:rowOff>189441</xdr:rowOff>
    </xdr:to>
    <xdr:pic>
      <xdr:nvPicPr>
        <xdr:cNvPr id="62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13458825" y="69151500"/>
          <a:ext cx="611046" cy="18944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29717</xdr:colOff>
      <xdr:row>65</xdr:row>
      <xdr:rowOff>1063907</xdr:rowOff>
    </xdr:from>
    <xdr:to>
      <xdr:col>18</xdr:col>
      <xdr:colOff>606425</xdr:colOff>
      <xdr:row>66</xdr:row>
      <xdr:rowOff>2117</xdr:rowOff>
    </xdr:to>
    <xdr:pic>
      <xdr:nvPicPr>
        <xdr:cNvPr id="63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13488542" y="70215407"/>
          <a:ext cx="576708" cy="501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67</xdr:row>
      <xdr:rowOff>1</xdr:rowOff>
    </xdr:from>
    <xdr:to>
      <xdr:col>19</xdr:col>
      <xdr:colOff>4234</xdr:colOff>
      <xdr:row>67</xdr:row>
      <xdr:rowOff>188641</xdr:rowOff>
    </xdr:to>
    <xdr:pic>
      <xdr:nvPicPr>
        <xdr:cNvPr id="64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13458825" y="71247001"/>
          <a:ext cx="613834" cy="18864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68</xdr:row>
      <xdr:rowOff>0</xdr:rowOff>
    </xdr:from>
    <xdr:to>
      <xdr:col>19</xdr:col>
      <xdr:colOff>1</xdr:colOff>
      <xdr:row>69</xdr:row>
      <xdr:rowOff>0</xdr:rowOff>
    </xdr:to>
    <xdr:pic>
      <xdr:nvPicPr>
        <xdr:cNvPr id="65" name="Picture 65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13458825" y="72199500"/>
          <a:ext cx="609601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69</xdr:row>
      <xdr:rowOff>0</xdr:rowOff>
    </xdr:from>
    <xdr:to>
      <xdr:col>18</xdr:col>
      <xdr:colOff>605840</xdr:colOff>
      <xdr:row>70</xdr:row>
      <xdr:rowOff>0</xdr:rowOff>
    </xdr:to>
    <xdr:pic>
      <xdr:nvPicPr>
        <xdr:cNvPr id="66" name="Picture 66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13458825" y="72961500"/>
          <a:ext cx="60584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69</xdr:row>
      <xdr:rowOff>1142999</xdr:rowOff>
    </xdr:from>
    <xdr:to>
      <xdr:col>18</xdr:col>
      <xdr:colOff>608623</xdr:colOff>
      <xdr:row>70</xdr:row>
      <xdr:rowOff>2116</xdr:rowOff>
    </xdr:to>
    <xdr:pic>
      <xdr:nvPicPr>
        <xdr:cNvPr id="67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13458825" y="74104499"/>
          <a:ext cx="608623" cy="211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71</xdr:row>
      <xdr:rowOff>0</xdr:rowOff>
    </xdr:from>
    <xdr:to>
      <xdr:col>18</xdr:col>
      <xdr:colOff>523875</xdr:colOff>
      <xdr:row>72</xdr:row>
      <xdr:rowOff>0</xdr:rowOff>
    </xdr:to>
    <xdr:pic>
      <xdr:nvPicPr>
        <xdr:cNvPr id="68" name="Picture 68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13458825" y="752475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72</xdr:row>
      <xdr:rowOff>1</xdr:rowOff>
    </xdr:from>
    <xdr:to>
      <xdr:col>18</xdr:col>
      <xdr:colOff>455083</xdr:colOff>
      <xdr:row>72</xdr:row>
      <xdr:rowOff>186701</xdr:rowOff>
    </xdr:to>
    <xdr:pic>
      <xdr:nvPicPr>
        <xdr:cNvPr id="69" name="Picture 69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13458825" y="76200001"/>
          <a:ext cx="455083" cy="1867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73</xdr:row>
      <xdr:rowOff>0</xdr:rowOff>
    </xdr:from>
    <xdr:to>
      <xdr:col>18</xdr:col>
      <xdr:colOff>444501</xdr:colOff>
      <xdr:row>74</xdr:row>
      <xdr:rowOff>3275</xdr:rowOff>
    </xdr:to>
    <xdr:pic>
      <xdr:nvPicPr>
        <xdr:cNvPr id="70" name="Picture 70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13458826" y="76962000"/>
          <a:ext cx="444500" cy="1937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74</xdr:row>
      <xdr:rowOff>1</xdr:rowOff>
    </xdr:from>
    <xdr:to>
      <xdr:col>18</xdr:col>
      <xdr:colOff>529167</xdr:colOff>
      <xdr:row>74</xdr:row>
      <xdr:rowOff>188351</xdr:rowOff>
    </xdr:to>
    <xdr:pic>
      <xdr:nvPicPr>
        <xdr:cNvPr id="71" name="Picture 71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13458825" y="77914501"/>
          <a:ext cx="529167" cy="1883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75</xdr:row>
      <xdr:rowOff>0</xdr:rowOff>
    </xdr:from>
    <xdr:to>
      <xdr:col>18</xdr:col>
      <xdr:colOff>529167</xdr:colOff>
      <xdr:row>76</xdr:row>
      <xdr:rowOff>299</xdr:rowOff>
    </xdr:to>
    <xdr:pic>
      <xdr:nvPicPr>
        <xdr:cNvPr id="72" name="Picture 72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13458825" y="78676500"/>
          <a:ext cx="529167" cy="19079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76</xdr:row>
      <xdr:rowOff>1</xdr:rowOff>
    </xdr:from>
    <xdr:to>
      <xdr:col>18</xdr:col>
      <xdr:colOff>529167</xdr:colOff>
      <xdr:row>77</xdr:row>
      <xdr:rowOff>2353</xdr:rowOff>
    </xdr:to>
    <xdr:pic>
      <xdr:nvPicPr>
        <xdr:cNvPr id="73" name="Picture 73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13458825" y="79629001"/>
          <a:ext cx="529167" cy="19285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77</xdr:row>
      <xdr:rowOff>0</xdr:rowOff>
    </xdr:from>
    <xdr:to>
      <xdr:col>18</xdr:col>
      <xdr:colOff>600075</xdr:colOff>
      <xdr:row>78</xdr:row>
      <xdr:rowOff>0</xdr:rowOff>
    </xdr:to>
    <xdr:pic>
      <xdr:nvPicPr>
        <xdr:cNvPr id="74" name="Picture 74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13458825" y="803910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78</xdr:row>
      <xdr:rowOff>1</xdr:rowOff>
    </xdr:from>
    <xdr:to>
      <xdr:col>18</xdr:col>
      <xdr:colOff>607483</xdr:colOff>
      <xdr:row>79</xdr:row>
      <xdr:rowOff>317</xdr:rowOff>
    </xdr:to>
    <xdr:pic>
      <xdr:nvPicPr>
        <xdr:cNvPr id="75" name="Picture 75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13458825" y="81343501"/>
          <a:ext cx="607483" cy="19081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79</xdr:row>
      <xdr:rowOff>0</xdr:rowOff>
    </xdr:from>
    <xdr:to>
      <xdr:col>18</xdr:col>
      <xdr:colOff>603251</xdr:colOff>
      <xdr:row>80</xdr:row>
      <xdr:rowOff>711</xdr:rowOff>
    </xdr:to>
    <xdr:pic>
      <xdr:nvPicPr>
        <xdr:cNvPr id="76" name="Picture 76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13458826" y="82105500"/>
          <a:ext cx="603250" cy="19121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80</xdr:row>
      <xdr:rowOff>0</xdr:rowOff>
    </xdr:from>
    <xdr:to>
      <xdr:col>18</xdr:col>
      <xdr:colOff>605820</xdr:colOff>
      <xdr:row>81</xdr:row>
      <xdr:rowOff>2116</xdr:rowOff>
    </xdr:to>
    <xdr:pic>
      <xdr:nvPicPr>
        <xdr:cNvPr id="77" name="Picture 77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13458825" y="82867500"/>
          <a:ext cx="605820" cy="19261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81</xdr:row>
      <xdr:rowOff>0</xdr:rowOff>
    </xdr:from>
    <xdr:to>
      <xdr:col>18</xdr:col>
      <xdr:colOff>605367</xdr:colOff>
      <xdr:row>82</xdr:row>
      <xdr:rowOff>2983</xdr:rowOff>
    </xdr:to>
    <xdr:pic>
      <xdr:nvPicPr>
        <xdr:cNvPr id="78" name="Picture 78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13458825" y="83820000"/>
          <a:ext cx="605367" cy="19348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82</xdr:row>
      <xdr:rowOff>0</xdr:rowOff>
    </xdr:from>
    <xdr:to>
      <xdr:col>18</xdr:col>
      <xdr:colOff>549290</xdr:colOff>
      <xdr:row>83</xdr:row>
      <xdr:rowOff>4233</xdr:rowOff>
    </xdr:to>
    <xdr:pic>
      <xdr:nvPicPr>
        <xdr:cNvPr id="79" name="Picture 79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13458825" y="84963000"/>
          <a:ext cx="549290" cy="19473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83</xdr:row>
      <xdr:rowOff>0</xdr:rowOff>
    </xdr:from>
    <xdr:to>
      <xdr:col>19</xdr:col>
      <xdr:colOff>1</xdr:colOff>
      <xdr:row>84</xdr:row>
      <xdr:rowOff>0</xdr:rowOff>
    </xdr:to>
    <xdr:pic>
      <xdr:nvPicPr>
        <xdr:cNvPr id="80" name="Picture 80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13458825" y="85725000"/>
          <a:ext cx="609601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84</xdr:row>
      <xdr:rowOff>0</xdr:rowOff>
    </xdr:from>
    <xdr:to>
      <xdr:col>18</xdr:col>
      <xdr:colOff>600075</xdr:colOff>
      <xdr:row>85</xdr:row>
      <xdr:rowOff>0</xdr:rowOff>
    </xdr:to>
    <xdr:pic>
      <xdr:nvPicPr>
        <xdr:cNvPr id="81" name="Picture 81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13458825" y="870585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85</xdr:row>
      <xdr:rowOff>0</xdr:rowOff>
    </xdr:from>
    <xdr:to>
      <xdr:col>18</xdr:col>
      <xdr:colOff>608013</xdr:colOff>
      <xdr:row>86</xdr:row>
      <xdr:rowOff>3175</xdr:rowOff>
    </xdr:to>
    <xdr:pic>
      <xdr:nvPicPr>
        <xdr:cNvPr id="82" name="Picture 82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13458825" y="87820500"/>
          <a:ext cx="608013" cy="193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86</xdr:row>
      <xdr:rowOff>0</xdr:rowOff>
    </xdr:from>
    <xdr:to>
      <xdr:col>18</xdr:col>
      <xdr:colOff>603250</xdr:colOff>
      <xdr:row>86</xdr:row>
      <xdr:rowOff>186267</xdr:rowOff>
    </xdr:to>
    <xdr:pic>
      <xdr:nvPicPr>
        <xdr:cNvPr id="83" name="Picture 83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13458825" y="88963500"/>
          <a:ext cx="603250" cy="18626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86</xdr:row>
      <xdr:rowOff>1333499</xdr:rowOff>
    </xdr:from>
    <xdr:to>
      <xdr:col>18</xdr:col>
      <xdr:colOff>606425</xdr:colOff>
      <xdr:row>87</xdr:row>
      <xdr:rowOff>2551</xdr:rowOff>
    </xdr:to>
    <xdr:pic>
      <xdr:nvPicPr>
        <xdr:cNvPr id="84" name="Picture 84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13458825" y="90296999"/>
          <a:ext cx="606425" cy="255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88</xdr:row>
      <xdr:rowOff>0</xdr:rowOff>
    </xdr:from>
    <xdr:to>
      <xdr:col>19</xdr:col>
      <xdr:colOff>4234</xdr:colOff>
      <xdr:row>89</xdr:row>
      <xdr:rowOff>481</xdr:rowOff>
    </xdr:to>
    <xdr:pic>
      <xdr:nvPicPr>
        <xdr:cNvPr id="85" name="Picture 85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13458825" y="91630500"/>
          <a:ext cx="613834" cy="19098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89</xdr:row>
      <xdr:rowOff>0</xdr:rowOff>
    </xdr:from>
    <xdr:to>
      <xdr:col>18</xdr:col>
      <xdr:colOff>592667</xdr:colOff>
      <xdr:row>89</xdr:row>
      <xdr:rowOff>188820</xdr:rowOff>
    </xdr:to>
    <xdr:pic>
      <xdr:nvPicPr>
        <xdr:cNvPr id="86" name="Picture 86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13458825" y="92773500"/>
          <a:ext cx="592667" cy="18882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90</xdr:row>
      <xdr:rowOff>1</xdr:rowOff>
    </xdr:from>
    <xdr:to>
      <xdr:col>18</xdr:col>
      <xdr:colOff>444501</xdr:colOff>
      <xdr:row>91</xdr:row>
      <xdr:rowOff>3176</xdr:rowOff>
    </xdr:to>
    <xdr:pic>
      <xdr:nvPicPr>
        <xdr:cNvPr id="87" name="Picture 87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13458826" y="93726001"/>
          <a:ext cx="444500" cy="193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91</xdr:row>
      <xdr:rowOff>0</xdr:rowOff>
    </xdr:from>
    <xdr:to>
      <xdr:col>18</xdr:col>
      <xdr:colOff>603250</xdr:colOff>
      <xdr:row>91</xdr:row>
      <xdr:rowOff>189815</xdr:rowOff>
    </xdr:to>
    <xdr:pic>
      <xdr:nvPicPr>
        <xdr:cNvPr id="88" name="Picture 88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13458825" y="94297500"/>
          <a:ext cx="603250" cy="18981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92</xdr:row>
      <xdr:rowOff>0</xdr:rowOff>
    </xdr:from>
    <xdr:to>
      <xdr:col>19</xdr:col>
      <xdr:colOff>3745</xdr:colOff>
      <xdr:row>92</xdr:row>
      <xdr:rowOff>186266</xdr:rowOff>
    </xdr:to>
    <xdr:pic>
      <xdr:nvPicPr>
        <xdr:cNvPr id="89" name="Picture 89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13458825" y="95250000"/>
          <a:ext cx="613345" cy="18626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93</xdr:row>
      <xdr:rowOff>0</xdr:rowOff>
    </xdr:from>
    <xdr:to>
      <xdr:col>18</xdr:col>
      <xdr:colOff>609061</xdr:colOff>
      <xdr:row>94</xdr:row>
      <xdr:rowOff>0</xdr:rowOff>
    </xdr:to>
    <xdr:pic>
      <xdr:nvPicPr>
        <xdr:cNvPr id="90" name="Picture 90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13458825" y="96393000"/>
          <a:ext cx="609061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94</xdr:row>
      <xdr:rowOff>0</xdr:rowOff>
    </xdr:from>
    <xdr:to>
      <xdr:col>18</xdr:col>
      <xdr:colOff>596900</xdr:colOff>
      <xdr:row>94</xdr:row>
      <xdr:rowOff>187325</xdr:rowOff>
    </xdr:to>
    <xdr:pic>
      <xdr:nvPicPr>
        <xdr:cNvPr id="91" name="Picture 91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13458825" y="97345500"/>
          <a:ext cx="596900" cy="1873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95</xdr:row>
      <xdr:rowOff>0</xdr:rowOff>
    </xdr:from>
    <xdr:to>
      <xdr:col>19</xdr:col>
      <xdr:colOff>1059</xdr:colOff>
      <xdr:row>96</xdr:row>
      <xdr:rowOff>3175</xdr:rowOff>
    </xdr:to>
    <xdr:pic>
      <xdr:nvPicPr>
        <xdr:cNvPr id="92" name="Picture 92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13458825" y="98298000"/>
          <a:ext cx="610659" cy="193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96</xdr:row>
      <xdr:rowOff>0</xdr:rowOff>
    </xdr:from>
    <xdr:to>
      <xdr:col>18</xdr:col>
      <xdr:colOff>550909</xdr:colOff>
      <xdr:row>97</xdr:row>
      <xdr:rowOff>2116</xdr:rowOff>
    </xdr:to>
    <xdr:pic>
      <xdr:nvPicPr>
        <xdr:cNvPr id="93" name="Picture 93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13458826" y="99441000"/>
          <a:ext cx="550908" cy="19261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97</xdr:row>
      <xdr:rowOff>0</xdr:rowOff>
    </xdr:from>
    <xdr:to>
      <xdr:col>19</xdr:col>
      <xdr:colOff>1059</xdr:colOff>
      <xdr:row>98</xdr:row>
      <xdr:rowOff>0</xdr:rowOff>
    </xdr:to>
    <xdr:pic>
      <xdr:nvPicPr>
        <xdr:cNvPr id="94" name="Picture 94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13458825" y="100774500"/>
          <a:ext cx="610659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98</xdr:row>
      <xdr:rowOff>0</xdr:rowOff>
    </xdr:from>
    <xdr:to>
      <xdr:col>18</xdr:col>
      <xdr:colOff>607627</xdr:colOff>
      <xdr:row>99</xdr:row>
      <xdr:rowOff>4233</xdr:rowOff>
    </xdr:to>
    <xdr:pic>
      <xdr:nvPicPr>
        <xdr:cNvPr id="95" name="Picture 95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13458825" y="102108000"/>
          <a:ext cx="607627" cy="19473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98</xdr:row>
      <xdr:rowOff>1142999</xdr:rowOff>
    </xdr:from>
    <xdr:to>
      <xdr:col>18</xdr:col>
      <xdr:colOff>605367</xdr:colOff>
      <xdr:row>99</xdr:row>
      <xdr:rowOff>2116</xdr:rowOff>
    </xdr:to>
    <xdr:pic>
      <xdr:nvPicPr>
        <xdr:cNvPr id="96" name="Picture 96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13458825" y="103250999"/>
          <a:ext cx="605367" cy="211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99</xdr:row>
      <xdr:rowOff>1142999</xdr:rowOff>
    </xdr:from>
    <xdr:to>
      <xdr:col>18</xdr:col>
      <xdr:colOff>606425</xdr:colOff>
      <xdr:row>100</xdr:row>
      <xdr:rowOff>3751</xdr:rowOff>
    </xdr:to>
    <xdr:pic>
      <xdr:nvPicPr>
        <xdr:cNvPr id="97" name="Picture 97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13458825" y="104393999"/>
          <a:ext cx="606425" cy="375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101</xdr:row>
      <xdr:rowOff>0</xdr:rowOff>
    </xdr:from>
    <xdr:to>
      <xdr:col>18</xdr:col>
      <xdr:colOff>606425</xdr:colOff>
      <xdr:row>102</xdr:row>
      <xdr:rowOff>85</xdr:rowOff>
    </xdr:to>
    <xdr:pic>
      <xdr:nvPicPr>
        <xdr:cNvPr id="98" name="Picture 98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13458826" y="105727500"/>
          <a:ext cx="606424" cy="19058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102</xdr:row>
      <xdr:rowOff>0</xdr:rowOff>
    </xdr:from>
    <xdr:to>
      <xdr:col>18</xdr:col>
      <xdr:colOff>600075</xdr:colOff>
      <xdr:row>103</xdr:row>
      <xdr:rowOff>0</xdr:rowOff>
    </xdr:to>
    <xdr:pic>
      <xdr:nvPicPr>
        <xdr:cNvPr id="99" name="Picture 99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13458825" y="1068705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103</xdr:row>
      <xdr:rowOff>1</xdr:rowOff>
    </xdr:from>
    <xdr:to>
      <xdr:col>18</xdr:col>
      <xdr:colOff>603249</xdr:colOff>
      <xdr:row>103</xdr:row>
      <xdr:rowOff>186720</xdr:rowOff>
    </xdr:to>
    <xdr:pic>
      <xdr:nvPicPr>
        <xdr:cNvPr id="100" name="Picture 100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13458825" y="107823001"/>
          <a:ext cx="603249" cy="18671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104</xdr:row>
      <xdr:rowOff>0</xdr:rowOff>
    </xdr:from>
    <xdr:to>
      <xdr:col>18</xdr:col>
      <xdr:colOff>560917</xdr:colOff>
      <xdr:row>104</xdr:row>
      <xdr:rowOff>189209</xdr:rowOff>
    </xdr:to>
    <xdr:pic>
      <xdr:nvPicPr>
        <xdr:cNvPr id="101" name="Picture 101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13458825" y="108585000"/>
          <a:ext cx="560917" cy="18920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42333</xdr:colOff>
      <xdr:row>105</xdr:row>
      <xdr:rowOff>116416</xdr:rowOff>
    </xdr:from>
    <xdr:to>
      <xdr:col>18</xdr:col>
      <xdr:colOff>604308</xdr:colOff>
      <xdr:row>106</xdr:row>
      <xdr:rowOff>2116</xdr:rowOff>
    </xdr:to>
    <xdr:pic>
      <xdr:nvPicPr>
        <xdr:cNvPr id="102" name="Picture 102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13501158" y="109272916"/>
          <a:ext cx="561975" cy="762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106</xdr:row>
      <xdr:rowOff>0</xdr:rowOff>
    </xdr:from>
    <xdr:to>
      <xdr:col>18</xdr:col>
      <xdr:colOff>607483</xdr:colOff>
      <xdr:row>107</xdr:row>
      <xdr:rowOff>89</xdr:rowOff>
    </xdr:to>
    <xdr:pic>
      <xdr:nvPicPr>
        <xdr:cNvPr id="103" name="Picture 103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13458825" y="109918500"/>
          <a:ext cx="607483" cy="19058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107</xdr:row>
      <xdr:rowOff>0</xdr:rowOff>
    </xdr:from>
    <xdr:to>
      <xdr:col>19</xdr:col>
      <xdr:colOff>1</xdr:colOff>
      <xdr:row>108</xdr:row>
      <xdr:rowOff>0</xdr:rowOff>
    </xdr:to>
    <xdr:pic>
      <xdr:nvPicPr>
        <xdr:cNvPr id="104" name="Picture 104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13458825" y="111061500"/>
          <a:ext cx="609601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108</xdr:row>
      <xdr:rowOff>0</xdr:rowOff>
    </xdr:from>
    <xdr:to>
      <xdr:col>19</xdr:col>
      <xdr:colOff>4360</xdr:colOff>
      <xdr:row>108</xdr:row>
      <xdr:rowOff>189441</xdr:rowOff>
    </xdr:to>
    <xdr:pic>
      <xdr:nvPicPr>
        <xdr:cNvPr id="105" name="Picture 105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>
          <a:off x="13458825" y="112204500"/>
          <a:ext cx="613960" cy="18944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109</xdr:row>
      <xdr:rowOff>0</xdr:rowOff>
    </xdr:from>
    <xdr:to>
      <xdr:col>18</xdr:col>
      <xdr:colOff>600075</xdr:colOff>
      <xdr:row>110</xdr:row>
      <xdr:rowOff>0</xdr:rowOff>
    </xdr:to>
    <xdr:pic>
      <xdr:nvPicPr>
        <xdr:cNvPr id="106" name="Picture 106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>
          <a:off x="13458825" y="1135380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110</xdr:row>
      <xdr:rowOff>0</xdr:rowOff>
    </xdr:from>
    <xdr:to>
      <xdr:col>19</xdr:col>
      <xdr:colOff>3738</xdr:colOff>
      <xdr:row>110</xdr:row>
      <xdr:rowOff>188383</xdr:rowOff>
    </xdr:to>
    <xdr:pic>
      <xdr:nvPicPr>
        <xdr:cNvPr id="107" name="Picture 107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>
          <a:off x="13458825" y="114300000"/>
          <a:ext cx="613338" cy="18838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111</xdr:row>
      <xdr:rowOff>0</xdr:rowOff>
    </xdr:from>
    <xdr:to>
      <xdr:col>18</xdr:col>
      <xdr:colOff>600075</xdr:colOff>
      <xdr:row>112</xdr:row>
      <xdr:rowOff>0</xdr:rowOff>
    </xdr:to>
    <xdr:pic>
      <xdr:nvPicPr>
        <xdr:cNvPr id="108" name="Picture 108"/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>
          <a:off x="13458825" y="1154430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112</xdr:row>
      <xdr:rowOff>0</xdr:rowOff>
    </xdr:from>
    <xdr:to>
      <xdr:col>18</xdr:col>
      <xdr:colOff>600075</xdr:colOff>
      <xdr:row>113</xdr:row>
      <xdr:rowOff>0</xdr:rowOff>
    </xdr:to>
    <xdr:pic>
      <xdr:nvPicPr>
        <xdr:cNvPr id="109" name="Picture 109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>
          <a:off x="13458825" y="1169670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113</xdr:row>
      <xdr:rowOff>0</xdr:rowOff>
    </xdr:from>
    <xdr:to>
      <xdr:col>19</xdr:col>
      <xdr:colOff>1660</xdr:colOff>
      <xdr:row>114</xdr:row>
      <xdr:rowOff>2116</xdr:rowOff>
    </xdr:to>
    <xdr:pic>
      <xdr:nvPicPr>
        <xdr:cNvPr id="110" name="Picture 110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>
          <a:off x="13458825" y="117729000"/>
          <a:ext cx="611260" cy="19261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114</xdr:row>
      <xdr:rowOff>0</xdr:rowOff>
    </xdr:from>
    <xdr:to>
      <xdr:col>18</xdr:col>
      <xdr:colOff>592667</xdr:colOff>
      <xdr:row>114</xdr:row>
      <xdr:rowOff>189538</xdr:rowOff>
    </xdr:to>
    <xdr:pic>
      <xdr:nvPicPr>
        <xdr:cNvPr id="111" name="Picture 111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>
          <a:off x="13458825" y="118681500"/>
          <a:ext cx="592667" cy="18953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65367</xdr:colOff>
      <xdr:row>115</xdr:row>
      <xdr:rowOff>88489</xdr:rowOff>
    </xdr:from>
    <xdr:to>
      <xdr:col>19</xdr:col>
      <xdr:colOff>1059</xdr:colOff>
      <xdr:row>116</xdr:row>
      <xdr:rowOff>2529</xdr:rowOff>
    </xdr:to>
    <xdr:pic>
      <xdr:nvPicPr>
        <xdr:cNvPr id="112" name="Picture 112"/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>
          <a:off x="13524192" y="119722489"/>
          <a:ext cx="545292" cy="10454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23034</xdr:colOff>
      <xdr:row>115</xdr:row>
      <xdr:rowOff>46155</xdr:rowOff>
    </xdr:from>
    <xdr:to>
      <xdr:col>18</xdr:col>
      <xdr:colOff>606425</xdr:colOff>
      <xdr:row>115</xdr:row>
      <xdr:rowOff>188795</xdr:rowOff>
    </xdr:to>
    <xdr:pic>
      <xdr:nvPicPr>
        <xdr:cNvPr id="113" name="Picture 112"/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>
          <a:off x="13481859" y="119680155"/>
          <a:ext cx="583391" cy="14264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116</xdr:row>
      <xdr:rowOff>0</xdr:rowOff>
    </xdr:from>
    <xdr:to>
      <xdr:col>18</xdr:col>
      <xdr:colOff>603250</xdr:colOff>
      <xdr:row>116</xdr:row>
      <xdr:rowOff>188768</xdr:rowOff>
    </xdr:to>
    <xdr:pic>
      <xdr:nvPicPr>
        <xdr:cNvPr id="114" name="Picture 113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>
          <a:off x="13458825" y="120586500"/>
          <a:ext cx="603250" cy="18876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117</xdr:row>
      <xdr:rowOff>0</xdr:rowOff>
    </xdr:from>
    <xdr:to>
      <xdr:col>18</xdr:col>
      <xdr:colOff>606425</xdr:colOff>
      <xdr:row>118</xdr:row>
      <xdr:rowOff>0</xdr:rowOff>
    </xdr:to>
    <xdr:pic>
      <xdr:nvPicPr>
        <xdr:cNvPr id="115" name="Picture 114"/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>
          <a:off x="13458825" y="121729500"/>
          <a:ext cx="60642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118</xdr:row>
      <xdr:rowOff>0</xdr:rowOff>
    </xdr:from>
    <xdr:to>
      <xdr:col>19</xdr:col>
      <xdr:colOff>2461</xdr:colOff>
      <xdr:row>118</xdr:row>
      <xdr:rowOff>188383</xdr:rowOff>
    </xdr:to>
    <xdr:pic>
      <xdr:nvPicPr>
        <xdr:cNvPr id="116" name="Picture 115"/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>
          <a:off x="13458825" y="122491500"/>
          <a:ext cx="612061" cy="188383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556598</xdr:colOff>
      <xdr:row>119</xdr:row>
      <xdr:rowOff>38101</xdr:rowOff>
    </xdr:from>
    <xdr:to>
      <xdr:col>18</xdr:col>
      <xdr:colOff>606425</xdr:colOff>
      <xdr:row>120</xdr:row>
      <xdr:rowOff>3477</xdr:rowOff>
    </xdr:to>
    <xdr:pic>
      <xdr:nvPicPr>
        <xdr:cNvPr id="117" name="Picture 116"/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>
          <a:off x="13405823" y="123863101"/>
          <a:ext cx="659427" cy="15587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120</xdr:row>
      <xdr:rowOff>0</xdr:rowOff>
    </xdr:from>
    <xdr:to>
      <xdr:col>18</xdr:col>
      <xdr:colOff>602872</xdr:colOff>
      <xdr:row>120</xdr:row>
      <xdr:rowOff>187325</xdr:rowOff>
    </xdr:to>
    <xdr:pic>
      <xdr:nvPicPr>
        <xdr:cNvPr id="118" name="Picture 117"/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>
          <a:off x="13458825" y="124777500"/>
          <a:ext cx="602872" cy="1873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121</xdr:row>
      <xdr:rowOff>0</xdr:rowOff>
    </xdr:from>
    <xdr:to>
      <xdr:col>18</xdr:col>
      <xdr:colOff>592667</xdr:colOff>
      <xdr:row>122</xdr:row>
      <xdr:rowOff>2382</xdr:rowOff>
    </xdr:to>
    <xdr:pic>
      <xdr:nvPicPr>
        <xdr:cNvPr id="119" name="Picture 118"/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>
          <a:off x="13458825" y="125730000"/>
          <a:ext cx="592667" cy="19288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122</xdr:row>
      <xdr:rowOff>0</xdr:rowOff>
    </xdr:from>
    <xdr:to>
      <xdr:col>19</xdr:col>
      <xdr:colOff>1059</xdr:colOff>
      <xdr:row>123</xdr:row>
      <xdr:rowOff>0</xdr:rowOff>
    </xdr:to>
    <xdr:pic>
      <xdr:nvPicPr>
        <xdr:cNvPr id="120" name="Picture 119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13458825" y="126492000"/>
          <a:ext cx="610659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123</xdr:row>
      <xdr:rowOff>0</xdr:rowOff>
    </xdr:from>
    <xdr:to>
      <xdr:col>19</xdr:col>
      <xdr:colOff>1145</xdr:colOff>
      <xdr:row>123</xdr:row>
      <xdr:rowOff>189441</xdr:rowOff>
    </xdr:to>
    <xdr:pic>
      <xdr:nvPicPr>
        <xdr:cNvPr id="121" name="Picture 120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>
          <a:off x="13458826" y="127254000"/>
          <a:ext cx="610744" cy="18944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36</xdr:row>
      <xdr:rowOff>1</xdr:rowOff>
    </xdr:from>
    <xdr:to>
      <xdr:col>18</xdr:col>
      <xdr:colOff>582083</xdr:colOff>
      <xdr:row>37</xdr:row>
      <xdr:rowOff>4235</xdr:rowOff>
    </xdr:to>
    <xdr:pic>
      <xdr:nvPicPr>
        <xdr:cNvPr id="122" name="Picture 121"/>
        <xdr:cNvPicPr/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>
          <a:off x="13458825" y="40767001"/>
          <a:ext cx="582083" cy="1947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74084</xdr:colOff>
      <xdr:row>37</xdr:row>
      <xdr:rowOff>95251</xdr:rowOff>
    </xdr:from>
    <xdr:to>
      <xdr:col>18</xdr:col>
      <xdr:colOff>608542</xdr:colOff>
      <xdr:row>37</xdr:row>
      <xdr:rowOff>188385</xdr:rowOff>
    </xdr:to>
    <xdr:pic>
      <xdr:nvPicPr>
        <xdr:cNvPr id="123" name="Picture 122"/>
        <xdr:cNvPicPr/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>
          <a:off x="13532909" y="41814751"/>
          <a:ext cx="534458" cy="93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84666</xdr:colOff>
      <xdr:row>38</xdr:row>
      <xdr:rowOff>105835</xdr:rowOff>
    </xdr:from>
    <xdr:to>
      <xdr:col>18</xdr:col>
      <xdr:colOff>608541</xdr:colOff>
      <xdr:row>39</xdr:row>
      <xdr:rowOff>4235</xdr:rowOff>
    </xdr:to>
    <xdr:pic>
      <xdr:nvPicPr>
        <xdr:cNvPr id="124" name="Picture 123"/>
        <xdr:cNvPicPr/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>
          <a:off x="13543491" y="42968335"/>
          <a:ext cx="523875" cy="88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105834</xdr:colOff>
      <xdr:row>39</xdr:row>
      <xdr:rowOff>95251</xdr:rowOff>
    </xdr:from>
    <xdr:to>
      <xdr:col>18</xdr:col>
      <xdr:colOff>607484</xdr:colOff>
      <xdr:row>39</xdr:row>
      <xdr:rowOff>188385</xdr:rowOff>
    </xdr:to>
    <xdr:pic>
      <xdr:nvPicPr>
        <xdr:cNvPr id="125" name="Picture 124"/>
        <xdr:cNvPicPr/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>
          <a:off x="13564659" y="44291251"/>
          <a:ext cx="501650" cy="93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205875</xdr:colOff>
      <xdr:row>1</xdr:row>
      <xdr:rowOff>20344</xdr:rowOff>
    </xdr:from>
    <xdr:to>
      <xdr:col>19</xdr:col>
      <xdr:colOff>3469</xdr:colOff>
      <xdr:row>1</xdr:row>
      <xdr:rowOff>186825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27631" y="871538"/>
          <a:ext cx="166481" cy="4071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222409</xdr:colOff>
      <xdr:row>2</xdr:row>
      <xdr:rowOff>87155</xdr:rowOff>
    </xdr:from>
    <xdr:to>
      <xdr:col>18</xdr:col>
      <xdr:colOff>607232</xdr:colOff>
      <xdr:row>3</xdr:row>
      <xdr:rowOff>0</xdr:rowOff>
    </xdr:to>
    <xdr:pic>
      <xdr:nvPicPr>
        <xdr:cNvPr id="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64548" y="2375291"/>
          <a:ext cx="103345" cy="3848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222173</xdr:colOff>
      <xdr:row>3</xdr:row>
      <xdr:rowOff>99297</xdr:rowOff>
    </xdr:from>
    <xdr:to>
      <xdr:col>19</xdr:col>
      <xdr:colOff>4047</xdr:colOff>
      <xdr:row>4</xdr:row>
      <xdr:rowOff>1665</xdr:rowOff>
    </xdr:to>
    <xdr:pic>
      <xdr:nvPicPr>
        <xdr:cNvPr id="4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72876" y="3512344"/>
          <a:ext cx="92868" cy="391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325836</xdr:colOff>
      <xdr:row>4</xdr:row>
      <xdr:rowOff>67071</xdr:rowOff>
    </xdr:from>
    <xdr:to>
      <xdr:col>19</xdr:col>
      <xdr:colOff>1986</xdr:colOff>
      <xdr:row>4</xdr:row>
      <xdr:rowOff>190105</xdr:rowOff>
    </xdr:to>
    <xdr:pic>
      <xdr:nvPicPr>
        <xdr:cNvPr id="5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608594" y="4357688"/>
          <a:ext cx="123034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117216</xdr:colOff>
      <xdr:row>5</xdr:row>
      <xdr:rowOff>37564</xdr:rowOff>
    </xdr:from>
    <xdr:to>
      <xdr:col>19</xdr:col>
      <xdr:colOff>535</xdr:colOff>
      <xdr:row>6</xdr:row>
      <xdr:rowOff>2915</xdr:rowOff>
    </xdr:to>
    <xdr:pic>
      <xdr:nvPicPr>
        <xdr:cNvPr id="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487150" y="5374480"/>
          <a:ext cx="155851" cy="4929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154341</xdr:colOff>
      <xdr:row>6</xdr:row>
      <xdr:rowOff>36159</xdr:rowOff>
    </xdr:from>
    <xdr:to>
      <xdr:col>19</xdr:col>
      <xdr:colOff>4322</xdr:colOff>
      <xdr:row>6</xdr:row>
      <xdr:rowOff>190059</xdr:rowOff>
    </xdr:to>
    <xdr:pic>
      <xdr:nvPicPr>
        <xdr:cNvPr id="7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08582" y="6522243"/>
          <a:ext cx="153900" cy="459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208973</xdr:colOff>
      <xdr:row>7</xdr:row>
      <xdr:rowOff>172026</xdr:rowOff>
    </xdr:from>
    <xdr:to>
      <xdr:col>19</xdr:col>
      <xdr:colOff>2954</xdr:colOff>
      <xdr:row>8</xdr:row>
      <xdr:rowOff>2957</xdr:rowOff>
    </xdr:to>
    <xdr:pic>
      <xdr:nvPicPr>
        <xdr:cNvPr id="8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601448" y="7915276"/>
          <a:ext cx="21431" cy="403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235289</xdr:colOff>
      <xdr:row>8</xdr:row>
      <xdr:rowOff>217151</xdr:rowOff>
    </xdr:from>
    <xdr:to>
      <xdr:col>18</xdr:col>
      <xdr:colOff>609057</xdr:colOff>
      <xdr:row>9</xdr:row>
      <xdr:rowOff>2</xdr:rowOff>
    </xdr:to>
    <xdr:pic>
      <xdr:nvPicPr>
        <xdr:cNvPr id="9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622610" y="9260955"/>
          <a:ext cx="1926" cy="373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288029</xdr:colOff>
      <xdr:row>9</xdr:row>
      <xdr:rowOff>140597</xdr:rowOff>
    </xdr:from>
    <xdr:to>
      <xdr:col>18</xdr:col>
      <xdr:colOff>607116</xdr:colOff>
      <xdr:row>10</xdr:row>
      <xdr:rowOff>2279</xdr:rowOff>
    </xdr:to>
    <xdr:pic>
      <xdr:nvPicPr>
        <xdr:cNvPr id="10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622882" y="10532269"/>
          <a:ext cx="52182" cy="31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154110</xdr:colOff>
      <xdr:row>10</xdr:row>
      <xdr:rowOff>72110</xdr:rowOff>
    </xdr:from>
    <xdr:to>
      <xdr:col>18</xdr:col>
      <xdr:colOff>606547</xdr:colOff>
      <xdr:row>11</xdr:row>
      <xdr:rowOff>4091</xdr:rowOff>
    </xdr:to>
    <xdr:pic>
      <xdr:nvPicPr>
        <xdr:cNvPr id="11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20488" y="12051507"/>
          <a:ext cx="122481" cy="4524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190499</xdr:colOff>
      <xdr:row>11</xdr:row>
      <xdr:rowOff>119021</xdr:rowOff>
    </xdr:from>
    <xdr:to>
      <xdr:col>19</xdr:col>
      <xdr:colOff>2380</xdr:colOff>
      <xdr:row>12</xdr:row>
      <xdr:rowOff>976</xdr:rowOff>
    </xdr:to>
    <xdr:pic>
      <xdr:nvPicPr>
        <xdr:cNvPr id="12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66412" y="13060433"/>
          <a:ext cx="72455" cy="4214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172565</xdr:colOff>
      <xdr:row>12</xdr:row>
      <xdr:rowOff>89375</xdr:rowOff>
    </xdr:from>
    <xdr:to>
      <xdr:col>18</xdr:col>
      <xdr:colOff>607218</xdr:colOff>
      <xdr:row>12</xdr:row>
      <xdr:rowOff>189344</xdr:rowOff>
    </xdr:to>
    <xdr:pic>
      <xdr:nvPicPr>
        <xdr:cNvPr id="13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41307" y="14009508"/>
          <a:ext cx="99969" cy="4346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481177</xdr:colOff>
      <xdr:row>12</xdr:row>
      <xdr:rowOff>721353</xdr:rowOff>
    </xdr:from>
    <xdr:to>
      <xdr:col>18</xdr:col>
      <xdr:colOff>607218</xdr:colOff>
      <xdr:row>14</xdr:row>
      <xdr:rowOff>29713</xdr:rowOff>
    </xdr:to>
    <xdr:pic>
      <xdr:nvPicPr>
        <xdr:cNvPr id="14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634218" y="14857187"/>
          <a:ext cx="222760" cy="1260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103752</xdr:colOff>
      <xdr:row>13</xdr:row>
      <xdr:rowOff>634439</xdr:rowOff>
    </xdr:from>
    <xdr:to>
      <xdr:col>18</xdr:col>
      <xdr:colOff>607219</xdr:colOff>
      <xdr:row>15</xdr:row>
      <xdr:rowOff>76785</xdr:rowOff>
    </xdr:to>
    <xdr:pic>
      <xdr:nvPicPr>
        <xdr:cNvPr id="15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421375" y="15901091"/>
          <a:ext cx="271021" cy="5034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654138</xdr:colOff>
      <xdr:row>15</xdr:row>
      <xdr:rowOff>72147</xdr:rowOff>
    </xdr:from>
    <xdr:to>
      <xdr:col>19</xdr:col>
      <xdr:colOff>2381</xdr:colOff>
      <xdr:row>16</xdr:row>
      <xdr:rowOff>2063</xdr:rowOff>
    </xdr:to>
    <xdr:pic>
      <xdr:nvPicPr>
        <xdr:cNvPr id="1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750439" y="18265221"/>
          <a:ext cx="120416" cy="54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47902</xdr:colOff>
      <xdr:row>15</xdr:row>
      <xdr:rowOff>606943</xdr:rowOff>
    </xdr:from>
    <xdr:to>
      <xdr:col>18</xdr:col>
      <xdr:colOff>476250</xdr:colOff>
      <xdr:row>17</xdr:row>
      <xdr:rowOff>4487</xdr:rowOff>
    </xdr:to>
    <xdr:pic>
      <xdr:nvPicPr>
        <xdr:cNvPr id="17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364654" y="18627191"/>
          <a:ext cx="197644" cy="4283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710052</xdr:colOff>
      <xdr:row>17</xdr:row>
      <xdr:rowOff>40045</xdr:rowOff>
    </xdr:from>
    <xdr:to>
      <xdr:col>19</xdr:col>
      <xdr:colOff>4762</xdr:colOff>
      <xdr:row>17</xdr:row>
      <xdr:rowOff>187286</xdr:rowOff>
    </xdr:to>
    <xdr:pic>
      <xdr:nvPicPr>
        <xdr:cNvPr id="18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737599" y="20997448"/>
          <a:ext cx="147241" cy="9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14388</xdr:colOff>
      <xdr:row>18</xdr:row>
      <xdr:rowOff>33238</xdr:rowOff>
    </xdr:from>
    <xdr:to>
      <xdr:col>18</xdr:col>
      <xdr:colOff>359668</xdr:colOff>
      <xdr:row>19</xdr:row>
      <xdr:rowOff>38199</xdr:rowOff>
    </xdr:to>
    <xdr:pic>
      <xdr:nvPicPr>
        <xdr:cNvPr id="19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290697" y="21980129"/>
          <a:ext cx="195461" cy="345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593885</xdr:colOff>
      <xdr:row>18</xdr:row>
      <xdr:rowOff>477677</xdr:rowOff>
    </xdr:from>
    <xdr:to>
      <xdr:col>19</xdr:col>
      <xdr:colOff>3335</xdr:colOff>
      <xdr:row>20</xdr:row>
      <xdr:rowOff>22386</xdr:rowOff>
    </xdr:to>
    <xdr:pic>
      <xdr:nvPicPr>
        <xdr:cNvPr id="20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699080" y="22595682"/>
          <a:ext cx="211459" cy="19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98334</xdr:colOff>
      <xdr:row>20</xdr:row>
      <xdr:rowOff>44542</xdr:rowOff>
    </xdr:from>
    <xdr:to>
      <xdr:col>18</xdr:col>
      <xdr:colOff>384083</xdr:colOff>
      <xdr:row>21</xdr:row>
      <xdr:rowOff>3087</xdr:rowOff>
    </xdr:to>
    <xdr:pic>
      <xdr:nvPicPr>
        <xdr:cNvPr id="21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368086" y="24103015"/>
          <a:ext cx="149045" cy="285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206095</xdr:colOff>
      <xdr:row>21</xdr:row>
      <xdr:rowOff>32032</xdr:rowOff>
    </xdr:from>
    <xdr:to>
      <xdr:col>18</xdr:col>
      <xdr:colOff>511969</xdr:colOff>
      <xdr:row>21</xdr:row>
      <xdr:rowOff>185897</xdr:rowOff>
    </xdr:to>
    <xdr:pic>
      <xdr:nvPicPr>
        <xdr:cNvPr id="22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483499" y="25378253"/>
          <a:ext cx="153865" cy="305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228420</xdr:colOff>
      <xdr:row>22</xdr:row>
      <xdr:rowOff>69237</xdr:rowOff>
    </xdr:from>
    <xdr:to>
      <xdr:col>18</xdr:col>
      <xdr:colOff>609420</xdr:colOff>
      <xdr:row>22</xdr:row>
      <xdr:rowOff>187939</xdr:rowOff>
    </xdr:to>
    <xdr:pic>
      <xdr:nvPicPr>
        <xdr:cNvPr id="23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60969" y="26493788"/>
          <a:ext cx="118702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337309</xdr:colOff>
      <xdr:row>23</xdr:row>
      <xdr:rowOff>79412</xdr:rowOff>
    </xdr:from>
    <xdr:to>
      <xdr:col>19</xdr:col>
      <xdr:colOff>1553</xdr:colOff>
      <xdr:row>24</xdr:row>
      <xdr:rowOff>3936</xdr:rowOff>
    </xdr:to>
    <xdr:pic>
      <xdr:nvPicPr>
        <xdr:cNvPr id="24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618119" y="27689177"/>
          <a:ext cx="115024" cy="2738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309980</xdr:colOff>
      <xdr:row>24</xdr:row>
      <xdr:rowOff>47208</xdr:rowOff>
    </xdr:from>
    <xdr:to>
      <xdr:col>18</xdr:col>
      <xdr:colOff>605255</xdr:colOff>
      <xdr:row>25</xdr:row>
      <xdr:rowOff>419</xdr:rowOff>
    </xdr:to>
    <xdr:pic>
      <xdr:nvPicPr>
        <xdr:cNvPr id="25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87162" y="28794076"/>
          <a:ext cx="143711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351194</xdr:colOff>
      <xdr:row>25</xdr:row>
      <xdr:rowOff>29806</xdr:rowOff>
    </xdr:from>
    <xdr:to>
      <xdr:col>18</xdr:col>
      <xdr:colOff>608540</xdr:colOff>
      <xdr:row>26</xdr:row>
      <xdr:rowOff>2381</xdr:rowOff>
    </xdr:to>
    <xdr:pic>
      <xdr:nvPicPr>
        <xdr:cNvPr id="26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99729" y="30262646"/>
          <a:ext cx="163075" cy="2573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233663</xdr:colOff>
      <xdr:row>26</xdr:row>
      <xdr:rowOff>75898</xdr:rowOff>
    </xdr:from>
    <xdr:to>
      <xdr:col>19</xdr:col>
      <xdr:colOff>2682</xdr:colOff>
      <xdr:row>26</xdr:row>
      <xdr:rowOff>188421</xdr:rowOff>
    </xdr:to>
    <xdr:pic>
      <xdr:nvPicPr>
        <xdr:cNvPr id="27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68111" y="31194375"/>
          <a:ext cx="112523" cy="3786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291510</xdr:colOff>
      <xdr:row>27</xdr:row>
      <xdr:rowOff>18052</xdr:rowOff>
    </xdr:from>
    <xdr:to>
      <xdr:col>19</xdr:col>
      <xdr:colOff>999</xdr:colOff>
      <xdr:row>28</xdr:row>
      <xdr:rowOff>17667</xdr:rowOff>
    </xdr:to>
    <xdr:pic>
      <xdr:nvPicPr>
        <xdr:cNvPr id="28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57397" y="32500490"/>
          <a:ext cx="190115" cy="319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250779</xdr:colOff>
      <xdr:row>28</xdr:row>
      <xdr:rowOff>11159</xdr:rowOff>
    </xdr:from>
    <xdr:to>
      <xdr:col>19</xdr:col>
      <xdr:colOff>3129</xdr:colOff>
      <xdr:row>28</xdr:row>
      <xdr:rowOff>188870</xdr:rowOff>
    </xdr:to>
    <xdr:pic>
      <xdr:nvPicPr>
        <xdr:cNvPr id="29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44298" y="33599440"/>
          <a:ext cx="177711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315892</xdr:colOff>
      <xdr:row>29</xdr:row>
      <xdr:rowOff>88921</xdr:rowOff>
    </xdr:from>
    <xdr:to>
      <xdr:col>19</xdr:col>
      <xdr:colOff>814</xdr:colOff>
      <xdr:row>29</xdr:row>
      <xdr:rowOff>186550</xdr:rowOff>
    </xdr:to>
    <xdr:pic>
      <xdr:nvPicPr>
        <xdr:cNvPr id="30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615738" y="34804350"/>
          <a:ext cx="97629" cy="2945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227033</xdr:colOff>
      <xdr:row>30</xdr:row>
      <xdr:rowOff>153968</xdr:rowOff>
    </xdr:from>
    <xdr:to>
      <xdr:col>18</xdr:col>
      <xdr:colOff>606402</xdr:colOff>
      <xdr:row>31</xdr:row>
      <xdr:rowOff>1567</xdr:rowOff>
    </xdr:to>
    <xdr:pic>
      <xdr:nvPicPr>
        <xdr:cNvPr id="31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99068" y="36254533"/>
          <a:ext cx="38099" cy="3793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210484</xdr:colOff>
      <xdr:row>31</xdr:row>
      <xdr:rowOff>110984</xdr:rowOff>
    </xdr:from>
    <xdr:to>
      <xdr:col>18</xdr:col>
      <xdr:colOff>607218</xdr:colOff>
      <xdr:row>32</xdr:row>
      <xdr:rowOff>2369</xdr:rowOff>
    </xdr:to>
    <xdr:pic>
      <xdr:nvPicPr>
        <xdr:cNvPr id="32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69308" y="37196310"/>
          <a:ext cx="81885" cy="396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225781</xdr:colOff>
      <xdr:row>32</xdr:row>
      <xdr:rowOff>24250</xdr:rowOff>
    </xdr:from>
    <xdr:to>
      <xdr:col>19</xdr:col>
      <xdr:colOff>4326</xdr:colOff>
      <xdr:row>32</xdr:row>
      <xdr:rowOff>187682</xdr:rowOff>
    </xdr:to>
    <xdr:pic>
      <xdr:nvPicPr>
        <xdr:cNvPr id="33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39538" y="38288118"/>
          <a:ext cx="163432" cy="3881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354239</xdr:colOff>
      <xdr:row>33</xdr:row>
      <xdr:rowOff>74388</xdr:rowOff>
    </xdr:from>
    <xdr:to>
      <xdr:col>18</xdr:col>
      <xdr:colOff>607217</xdr:colOff>
      <xdr:row>33</xdr:row>
      <xdr:rowOff>190429</xdr:rowOff>
    </xdr:to>
    <xdr:pic>
      <xdr:nvPicPr>
        <xdr:cNvPr id="34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624107" y="39353695"/>
          <a:ext cx="116041" cy="2529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302997</xdr:colOff>
      <xdr:row>34</xdr:row>
      <xdr:rowOff>101820</xdr:rowOff>
    </xdr:from>
    <xdr:to>
      <xdr:col>18</xdr:col>
      <xdr:colOff>609022</xdr:colOff>
      <xdr:row>34</xdr:row>
      <xdr:rowOff>189926</xdr:rowOff>
    </xdr:to>
    <xdr:pic>
      <xdr:nvPicPr>
        <xdr:cNvPr id="35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613357" y="40474110"/>
          <a:ext cx="88106" cy="306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256543</xdr:colOff>
      <xdr:row>34</xdr:row>
      <xdr:rowOff>945989</xdr:rowOff>
    </xdr:from>
    <xdr:to>
      <xdr:col>18</xdr:col>
      <xdr:colOff>607218</xdr:colOff>
      <xdr:row>35</xdr:row>
      <xdr:rowOff>186930</xdr:rowOff>
    </xdr:to>
    <xdr:pic>
      <xdr:nvPicPr>
        <xdr:cNvPr id="36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41323" y="41343859"/>
          <a:ext cx="183916" cy="35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202406</xdr:colOff>
      <xdr:row>36</xdr:row>
      <xdr:rowOff>23815</xdr:rowOff>
    </xdr:from>
    <xdr:to>
      <xdr:col>18</xdr:col>
      <xdr:colOff>607218</xdr:colOff>
      <xdr:row>37</xdr:row>
      <xdr:rowOff>3478</xdr:rowOff>
    </xdr:to>
    <xdr:pic>
      <xdr:nvPicPr>
        <xdr:cNvPr id="37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21130" y="42330841"/>
          <a:ext cx="170163" cy="4048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207431</xdr:colOff>
      <xdr:row>36</xdr:row>
      <xdr:rowOff>1066539</xdr:rowOff>
    </xdr:from>
    <xdr:to>
      <xdr:col>18</xdr:col>
      <xdr:colOff>607478</xdr:colOff>
      <xdr:row>38</xdr:row>
      <xdr:rowOff>266</xdr:rowOff>
    </xdr:to>
    <xdr:pic>
      <xdr:nvPicPr>
        <xdr:cNvPr id="38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13341" y="43386379"/>
          <a:ext cx="191027" cy="4000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341587</xdr:colOff>
      <xdr:row>38</xdr:row>
      <xdr:rowOff>15601</xdr:rowOff>
    </xdr:from>
    <xdr:to>
      <xdr:col>19</xdr:col>
      <xdr:colOff>1068</xdr:colOff>
      <xdr:row>39</xdr:row>
      <xdr:rowOff>1066</xdr:rowOff>
    </xdr:to>
    <xdr:pic>
      <xdr:nvPicPr>
        <xdr:cNvPr id="39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89545" y="45241368"/>
          <a:ext cx="175965" cy="2690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346294</xdr:colOff>
      <xdr:row>39</xdr:row>
      <xdr:rowOff>34707</xdr:rowOff>
    </xdr:from>
    <xdr:to>
      <xdr:col>18</xdr:col>
      <xdr:colOff>607217</xdr:colOff>
      <xdr:row>39</xdr:row>
      <xdr:rowOff>189301</xdr:rowOff>
    </xdr:to>
    <xdr:pic>
      <xdr:nvPicPr>
        <xdr:cNvPr id="40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600859" y="46225417"/>
          <a:ext cx="154594" cy="2609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212643</xdr:colOff>
      <xdr:row>40</xdr:row>
      <xdr:rowOff>156450</xdr:rowOff>
    </xdr:from>
    <xdr:to>
      <xdr:col>18</xdr:col>
      <xdr:colOff>608885</xdr:colOff>
      <xdr:row>41</xdr:row>
      <xdr:rowOff>1668</xdr:rowOff>
    </xdr:to>
    <xdr:pic>
      <xdr:nvPicPr>
        <xdr:cNvPr id="41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94305" y="47353538"/>
          <a:ext cx="35718" cy="3962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217604</xdr:colOff>
      <xdr:row>41</xdr:row>
      <xdr:rowOff>175303</xdr:rowOff>
    </xdr:from>
    <xdr:to>
      <xdr:col>18</xdr:col>
      <xdr:colOff>608689</xdr:colOff>
      <xdr:row>41</xdr:row>
      <xdr:rowOff>187209</xdr:rowOff>
    </xdr:to>
    <xdr:pic>
      <xdr:nvPicPr>
        <xdr:cNvPr id="42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608594" y="48820388"/>
          <a:ext cx="11906" cy="391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255676</xdr:colOff>
      <xdr:row>42</xdr:row>
      <xdr:rowOff>172948</xdr:rowOff>
    </xdr:from>
    <xdr:to>
      <xdr:col>19</xdr:col>
      <xdr:colOff>3264</xdr:colOff>
      <xdr:row>43</xdr:row>
      <xdr:rowOff>3263</xdr:rowOff>
    </xdr:to>
    <xdr:pic>
      <xdr:nvPicPr>
        <xdr:cNvPr id="43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625262" y="50744437"/>
          <a:ext cx="20815" cy="3571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304870</xdr:colOff>
      <xdr:row>43</xdr:row>
      <xdr:rowOff>99942</xdr:rowOff>
    </xdr:from>
    <xdr:to>
      <xdr:col>18</xdr:col>
      <xdr:colOff>607147</xdr:colOff>
      <xdr:row>43</xdr:row>
      <xdr:rowOff>188048</xdr:rowOff>
    </xdr:to>
    <xdr:pic>
      <xdr:nvPicPr>
        <xdr:cNvPr id="44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613356" y="52256531"/>
          <a:ext cx="88106" cy="3022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222906</xdr:colOff>
      <xdr:row>44</xdr:row>
      <xdr:rowOff>146187</xdr:rowOff>
    </xdr:from>
    <xdr:to>
      <xdr:col>19</xdr:col>
      <xdr:colOff>3831</xdr:colOff>
      <xdr:row>45</xdr:row>
      <xdr:rowOff>1448</xdr:rowOff>
    </xdr:to>
    <xdr:pic>
      <xdr:nvPicPr>
        <xdr:cNvPr id="45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96688" y="53209030"/>
          <a:ext cx="45761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243370</xdr:colOff>
      <xdr:row>45</xdr:row>
      <xdr:rowOff>113817</xdr:rowOff>
    </xdr:from>
    <xdr:to>
      <xdr:col>18</xdr:col>
      <xdr:colOff>605320</xdr:colOff>
      <xdr:row>45</xdr:row>
      <xdr:rowOff>186220</xdr:rowOff>
    </xdr:to>
    <xdr:pic>
      <xdr:nvPicPr>
        <xdr:cNvPr id="46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89543" y="54499669"/>
          <a:ext cx="72403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232715</xdr:colOff>
      <xdr:row>46</xdr:row>
      <xdr:rowOff>88752</xdr:rowOff>
    </xdr:from>
    <xdr:to>
      <xdr:col>19</xdr:col>
      <xdr:colOff>648</xdr:colOff>
      <xdr:row>46</xdr:row>
      <xdr:rowOff>188765</xdr:rowOff>
    </xdr:to>
    <xdr:pic>
      <xdr:nvPicPr>
        <xdr:cNvPr id="47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72875" y="55776017"/>
          <a:ext cx="100013" cy="3775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185455</xdr:colOff>
      <xdr:row>47</xdr:row>
      <xdr:rowOff>76483</xdr:rowOff>
    </xdr:from>
    <xdr:to>
      <xdr:col>18</xdr:col>
      <xdr:colOff>609317</xdr:colOff>
      <xdr:row>48</xdr:row>
      <xdr:rowOff>4481</xdr:rowOff>
    </xdr:to>
    <xdr:pic>
      <xdr:nvPicPr>
        <xdr:cNvPr id="48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39537" y="56721376"/>
          <a:ext cx="118498" cy="4238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230630</xdr:colOff>
      <xdr:row>49</xdr:row>
      <xdr:rowOff>78934</xdr:rowOff>
    </xdr:from>
    <xdr:to>
      <xdr:col>19</xdr:col>
      <xdr:colOff>2732</xdr:colOff>
      <xdr:row>49</xdr:row>
      <xdr:rowOff>188471</xdr:rowOff>
    </xdr:to>
    <xdr:pic>
      <xdr:nvPicPr>
        <xdr:cNvPr id="49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68112" y="59331227"/>
          <a:ext cx="109537" cy="3817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133018</xdr:colOff>
      <xdr:row>50</xdr:row>
      <xdr:rowOff>152732</xdr:rowOff>
    </xdr:from>
    <xdr:to>
      <xdr:col>19</xdr:col>
      <xdr:colOff>2050</xdr:colOff>
      <xdr:row>50</xdr:row>
      <xdr:rowOff>187786</xdr:rowOff>
    </xdr:to>
    <xdr:pic>
      <xdr:nvPicPr>
        <xdr:cNvPr id="50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56207" y="60614718"/>
          <a:ext cx="35054" cy="4786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215037</xdr:colOff>
      <xdr:row>51</xdr:row>
      <xdr:rowOff>154056</xdr:rowOff>
    </xdr:from>
    <xdr:to>
      <xdr:col>18</xdr:col>
      <xdr:colOff>605561</xdr:colOff>
      <xdr:row>51</xdr:row>
      <xdr:rowOff>188843</xdr:rowOff>
    </xdr:to>
    <xdr:pic>
      <xdr:nvPicPr>
        <xdr:cNvPr id="51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94305" y="62117288"/>
          <a:ext cx="34787" cy="390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253358</xdr:colOff>
      <xdr:row>52</xdr:row>
      <xdr:rowOff>91925</xdr:rowOff>
    </xdr:from>
    <xdr:to>
      <xdr:col>19</xdr:col>
      <xdr:colOff>3449</xdr:colOff>
      <xdr:row>52</xdr:row>
      <xdr:rowOff>185738</xdr:rowOff>
    </xdr:to>
    <xdr:pic>
      <xdr:nvPicPr>
        <xdr:cNvPr id="52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87697" y="63624086"/>
          <a:ext cx="93813" cy="3596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227389</xdr:colOff>
      <xdr:row>53</xdr:row>
      <xdr:rowOff>36313</xdr:rowOff>
    </xdr:from>
    <xdr:to>
      <xdr:col>19</xdr:col>
      <xdr:colOff>3781</xdr:colOff>
      <xdr:row>54</xdr:row>
      <xdr:rowOff>2325</xdr:rowOff>
    </xdr:to>
    <xdr:pic>
      <xdr:nvPicPr>
        <xdr:cNvPr id="53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43529" y="65110673"/>
          <a:ext cx="156512" cy="385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206609</xdr:colOff>
      <xdr:row>54</xdr:row>
      <xdr:rowOff>102954</xdr:rowOff>
    </xdr:from>
    <xdr:to>
      <xdr:col>18</xdr:col>
      <xdr:colOff>607218</xdr:colOff>
      <xdr:row>55</xdr:row>
      <xdr:rowOff>4101</xdr:rowOff>
    </xdr:to>
    <xdr:pic>
      <xdr:nvPicPr>
        <xdr:cNvPr id="54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62490" y="66471073"/>
          <a:ext cx="91647" cy="4006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170888</xdr:colOff>
      <xdr:row>54</xdr:row>
      <xdr:rowOff>1198330</xdr:rowOff>
    </xdr:from>
    <xdr:to>
      <xdr:col>18</xdr:col>
      <xdr:colOff>609038</xdr:colOff>
      <xdr:row>56</xdr:row>
      <xdr:rowOff>4204</xdr:rowOff>
    </xdr:to>
    <xdr:pic>
      <xdr:nvPicPr>
        <xdr:cNvPr id="55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493101" y="67600117"/>
          <a:ext cx="196524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219145</xdr:colOff>
      <xdr:row>56</xdr:row>
      <xdr:rowOff>30889</xdr:rowOff>
    </xdr:from>
    <xdr:to>
      <xdr:col>19</xdr:col>
      <xdr:colOff>2381</xdr:colOff>
      <xdr:row>57</xdr:row>
      <xdr:rowOff>4312</xdr:rowOff>
    </xdr:to>
    <xdr:pic>
      <xdr:nvPicPr>
        <xdr:cNvPr id="56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35001" y="69296533"/>
          <a:ext cx="163923" cy="3928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102525</xdr:colOff>
      <xdr:row>57</xdr:row>
      <xdr:rowOff>4633</xdr:rowOff>
    </xdr:from>
    <xdr:to>
      <xdr:col>19</xdr:col>
      <xdr:colOff>2512</xdr:colOff>
      <xdr:row>57</xdr:row>
      <xdr:rowOff>185867</xdr:rowOff>
    </xdr:to>
    <xdr:pic>
      <xdr:nvPicPr>
        <xdr:cNvPr id="57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468102" y="70744556"/>
          <a:ext cx="181234" cy="5095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266636</xdr:colOff>
      <xdr:row>58</xdr:row>
      <xdr:rowOff>102459</xdr:rowOff>
    </xdr:from>
    <xdr:to>
      <xdr:col>19</xdr:col>
      <xdr:colOff>4761</xdr:colOff>
      <xdr:row>58</xdr:row>
      <xdr:rowOff>189232</xdr:rowOff>
    </xdr:to>
    <xdr:pic>
      <xdr:nvPicPr>
        <xdr:cNvPr id="58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98512" y="72209583"/>
          <a:ext cx="86773" cy="347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165624</xdr:colOff>
      <xdr:row>59</xdr:row>
      <xdr:rowOff>36782</xdr:rowOff>
    </xdr:from>
    <xdr:to>
      <xdr:col>18</xdr:col>
      <xdr:colOff>606155</xdr:colOff>
      <xdr:row>60</xdr:row>
      <xdr:rowOff>3698</xdr:rowOff>
    </xdr:to>
    <xdr:pic>
      <xdr:nvPicPr>
        <xdr:cNvPr id="59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08582" y="73847324"/>
          <a:ext cx="157416" cy="440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276631</xdr:colOff>
      <xdr:row>60</xdr:row>
      <xdr:rowOff>56745</xdr:rowOff>
    </xdr:from>
    <xdr:to>
      <xdr:col>19</xdr:col>
      <xdr:colOff>406</xdr:colOff>
      <xdr:row>60</xdr:row>
      <xdr:rowOff>186143</xdr:rowOff>
    </xdr:to>
    <xdr:pic>
      <xdr:nvPicPr>
        <xdr:cNvPr id="60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80020" y="75240356"/>
          <a:ext cx="129398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187222</xdr:colOff>
      <xdr:row>61</xdr:row>
      <xdr:rowOff>38999</xdr:rowOff>
    </xdr:from>
    <xdr:to>
      <xdr:col>18</xdr:col>
      <xdr:colOff>608703</xdr:colOff>
      <xdr:row>62</xdr:row>
      <xdr:rowOff>1484</xdr:rowOff>
    </xdr:to>
    <xdr:pic>
      <xdr:nvPicPr>
        <xdr:cNvPr id="61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22870" y="76904851"/>
          <a:ext cx="152985" cy="4214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219859</xdr:colOff>
      <xdr:row>62</xdr:row>
      <xdr:rowOff>79499</xdr:rowOff>
    </xdr:from>
    <xdr:to>
      <xdr:col>18</xdr:col>
      <xdr:colOff>606878</xdr:colOff>
      <xdr:row>62</xdr:row>
      <xdr:rowOff>187833</xdr:rowOff>
    </xdr:to>
    <xdr:pic>
      <xdr:nvPicPr>
        <xdr:cNvPr id="62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60602" y="78083256"/>
          <a:ext cx="108334" cy="3870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298167</xdr:colOff>
      <xdr:row>63</xdr:row>
      <xdr:rowOff>55619</xdr:rowOff>
    </xdr:from>
    <xdr:to>
      <xdr:col>18</xdr:col>
      <xdr:colOff>605689</xdr:colOff>
      <xdr:row>63</xdr:row>
      <xdr:rowOff>189310</xdr:rowOff>
    </xdr:to>
    <xdr:pic>
      <xdr:nvPicPr>
        <xdr:cNvPr id="63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86482" y="79635804"/>
          <a:ext cx="133691" cy="3075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180184</xdr:colOff>
      <xdr:row>64</xdr:row>
      <xdr:rowOff>78354</xdr:rowOff>
    </xdr:from>
    <xdr:to>
      <xdr:col>19</xdr:col>
      <xdr:colOff>1931</xdr:colOff>
      <xdr:row>65</xdr:row>
      <xdr:rowOff>570</xdr:rowOff>
    </xdr:to>
    <xdr:pic>
      <xdr:nvPicPr>
        <xdr:cNvPr id="64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148154">
          <a:off x="11540900" y="80919638"/>
          <a:ext cx="112716" cy="4313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154142</xdr:colOff>
      <xdr:row>65</xdr:row>
      <xdr:rowOff>22750</xdr:rowOff>
    </xdr:from>
    <xdr:to>
      <xdr:col>19</xdr:col>
      <xdr:colOff>4463</xdr:colOff>
      <xdr:row>66</xdr:row>
      <xdr:rowOff>3103</xdr:rowOff>
    </xdr:to>
    <xdr:pic>
      <xdr:nvPicPr>
        <xdr:cNvPr id="65" name="Picture 64"/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 rot="5193379">
          <a:off x="11500076" y="82783816"/>
          <a:ext cx="170853" cy="459921"/>
        </a:xfrm>
        <a:prstGeom prst="rect">
          <a:avLst/>
        </a:prstGeom>
      </xdr:spPr>
    </xdr:pic>
    <xdr:clientData/>
  </xdr:twoCellAnchor>
  <xdr:twoCellAnchor editAs="oneCell">
    <xdr:from>
      <xdr:col>18</xdr:col>
      <xdr:colOff>190086</xdr:colOff>
      <xdr:row>66</xdr:row>
      <xdr:rowOff>27629</xdr:rowOff>
    </xdr:from>
    <xdr:to>
      <xdr:col>18</xdr:col>
      <xdr:colOff>605931</xdr:colOff>
      <xdr:row>67</xdr:row>
      <xdr:rowOff>415</xdr:rowOff>
    </xdr:to>
    <xdr:pic>
      <xdr:nvPicPr>
        <xdr:cNvPr id="66" name="Picture 65"/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 rot="5400000">
          <a:off x="11517766" y="84521449"/>
          <a:ext cx="163286" cy="415845"/>
        </a:xfrm>
        <a:prstGeom prst="rect">
          <a:avLst/>
        </a:prstGeom>
      </xdr:spPr>
    </xdr:pic>
    <xdr:clientData/>
  </xdr:twoCellAnchor>
  <xdr:twoCellAnchor editAs="oneCell">
    <xdr:from>
      <xdr:col>18</xdr:col>
      <xdr:colOff>210239</xdr:colOff>
      <xdr:row>66</xdr:row>
      <xdr:rowOff>1395404</xdr:rowOff>
    </xdr:from>
    <xdr:to>
      <xdr:col>18</xdr:col>
      <xdr:colOff>604846</xdr:colOff>
      <xdr:row>67</xdr:row>
      <xdr:rowOff>185746</xdr:rowOff>
    </xdr:to>
    <xdr:pic>
      <xdr:nvPicPr>
        <xdr:cNvPr id="67" name="Picture 66"/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 rot="5400000">
          <a:off x="11518447" y="85908696"/>
          <a:ext cx="180992" cy="394607"/>
        </a:xfrm>
        <a:prstGeom prst="rect">
          <a:avLst/>
        </a:prstGeom>
      </xdr:spPr>
    </xdr:pic>
    <xdr:clientData/>
  </xdr:twoCellAnchor>
  <xdr:twoCellAnchor editAs="oneCell">
    <xdr:from>
      <xdr:col>18</xdr:col>
      <xdr:colOff>117450</xdr:colOff>
      <xdr:row>68</xdr:row>
      <xdr:rowOff>76627</xdr:rowOff>
    </xdr:from>
    <xdr:to>
      <xdr:col>18</xdr:col>
      <xdr:colOff>605946</xdr:colOff>
      <xdr:row>68</xdr:row>
      <xdr:rowOff>190073</xdr:rowOff>
    </xdr:to>
    <xdr:pic>
      <xdr:nvPicPr>
        <xdr:cNvPr id="68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 flipH="1">
          <a:off x="11506375" y="87747702"/>
          <a:ext cx="113446" cy="4884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199901</xdr:colOff>
      <xdr:row>69</xdr:row>
      <xdr:rowOff>140278</xdr:rowOff>
    </xdr:from>
    <xdr:to>
      <xdr:col>19</xdr:col>
      <xdr:colOff>125</xdr:colOff>
      <xdr:row>70</xdr:row>
      <xdr:rowOff>4207</xdr:rowOff>
    </xdr:to>
    <xdr:pic>
      <xdr:nvPicPr>
        <xdr:cNvPr id="69" name="Picture 68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78998" y="89535681"/>
          <a:ext cx="54429" cy="4098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226058</xdr:colOff>
      <xdr:row>70</xdr:row>
      <xdr:rowOff>304624</xdr:rowOff>
    </xdr:from>
    <xdr:to>
      <xdr:col>18</xdr:col>
      <xdr:colOff>605697</xdr:colOff>
      <xdr:row>71</xdr:row>
      <xdr:rowOff>179</xdr:rowOff>
    </xdr:to>
    <xdr:pic>
      <xdr:nvPicPr>
        <xdr:cNvPr id="70" name="Picture 69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617100" y="91212082"/>
          <a:ext cx="355" cy="379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177214</xdr:colOff>
      <xdr:row>71</xdr:row>
      <xdr:rowOff>176573</xdr:rowOff>
    </xdr:from>
    <xdr:to>
      <xdr:col>18</xdr:col>
      <xdr:colOff>607199</xdr:colOff>
      <xdr:row>71</xdr:row>
      <xdr:rowOff>186736</xdr:rowOff>
    </xdr:to>
    <xdr:pic>
      <xdr:nvPicPr>
        <xdr:cNvPr id="71" name="Picture 70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147277">
          <a:off x="11588525" y="92968762"/>
          <a:ext cx="10163" cy="429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121490</xdr:colOff>
      <xdr:row>72</xdr:row>
      <xdr:rowOff>232296</xdr:rowOff>
    </xdr:from>
    <xdr:to>
      <xdr:col>19</xdr:col>
      <xdr:colOff>386</xdr:colOff>
      <xdr:row>73</xdr:row>
      <xdr:rowOff>5645</xdr:rowOff>
    </xdr:to>
    <xdr:pic>
      <xdr:nvPicPr>
        <xdr:cNvPr id="72" name="Picture 71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566163" y="94515123"/>
          <a:ext cx="1949" cy="4884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241127</xdr:colOff>
      <xdr:row>73</xdr:row>
      <xdr:rowOff>167088</xdr:rowOff>
    </xdr:from>
    <xdr:to>
      <xdr:col>19</xdr:col>
      <xdr:colOff>281</xdr:colOff>
      <xdr:row>74</xdr:row>
      <xdr:rowOff>3003</xdr:rowOff>
    </xdr:to>
    <xdr:pic>
      <xdr:nvPicPr>
        <xdr:cNvPr id="73" name="Picture 72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613696" y="96046019"/>
          <a:ext cx="26415" cy="3687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272142</xdr:colOff>
      <xdr:row>1</xdr:row>
      <xdr:rowOff>136071</xdr:rowOff>
    </xdr:from>
    <xdr:to>
      <xdr:col>19</xdr:col>
      <xdr:colOff>3122</xdr:colOff>
      <xdr:row>2</xdr:row>
      <xdr:rowOff>0</xdr:rowOff>
    </xdr:to>
    <xdr:pic>
      <xdr:nvPicPr>
        <xdr:cNvPr id="2" name="Picture 1" descr="C:\Users\Adip\AppData\Local\Microsoft\Windows\INetCache\Content.Word\New Doc 2017-11-02_1.jpg"/>
        <xdr:cNvPicPr/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11842" y="1469571"/>
          <a:ext cx="340580" cy="544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108857</xdr:colOff>
      <xdr:row>2</xdr:row>
      <xdr:rowOff>136070</xdr:rowOff>
    </xdr:from>
    <xdr:to>
      <xdr:col>19</xdr:col>
      <xdr:colOff>3122</xdr:colOff>
      <xdr:row>2</xdr:row>
      <xdr:rowOff>190499</xdr:rowOff>
    </xdr:to>
    <xdr:pic>
      <xdr:nvPicPr>
        <xdr:cNvPr id="3" name="Picture 2" descr="C:\Users\Adip\AppData\Local\Microsoft\Windows\INetCache\Content.Word\New Doc 2017-11-02_1.jpg"/>
        <xdr:cNvPicPr/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2948557" y="3565070"/>
          <a:ext cx="503865" cy="544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258536</xdr:colOff>
      <xdr:row>3</xdr:row>
      <xdr:rowOff>27214</xdr:rowOff>
    </xdr:from>
    <xdr:to>
      <xdr:col>19</xdr:col>
      <xdr:colOff>401</xdr:colOff>
      <xdr:row>3</xdr:row>
      <xdr:rowOff>190499</xdr:rowOff>
    </xdr:to>
    <xdr:pic>
      <xdr:nvPicPr>
        <xdr:cNvPr id="4" name="Picture 3" descr="C:\Users\Adip\AppData\Local\Microsoft\Windows\INetCache\Content.Word\New Doc 2017-11-02_1.jpg"/>
        <xdr:cNvPicPr/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3098236" y="4789714"/>
          <a:ext cx="351465" cy="163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136071</xdr:colOff>
      <xdr:row>4</xdr:row>
      <xdr:rowOff>40821</xdr:rowOff>
    </xdr:from>
    <xdr:to>
      <xdr:col>19</xdr:col>
      <xdr:colOff>4482</xdr:colOff>
      <xdr:row>5</xdr:row>
      <xdr:rowOff>0</xdr:rowOff>
    </xdr:to>
    <xdr:pic>
      <xdr:nvPicPr>
        <xdr:cNvPr id="5" name="Picture 4" descr="C:\Users\Adip\AppData\Local\Microsoft\Windows\INetCache\Content.Word\New Doc 2017-11-02_1.jpg"/>
        <xdr:cNvPicPr/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2975771" y="6517821"/>
          <a:ext cx="478011" cy="1496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163286</xdr:colOff>
      <xdr:row>5</xdr:row>
      <xdr:rowOff>81642</xdr:rowOff>
    </xdr:from>
    <xdr:to>
      <xdr:col>19</xdr:col>
      <xdr:colOff>1361</xdr:colOff>
      <xdr:row>6</xdr:row>
      <xdr:rowOff>0</xdr:rowOff>
    </xdr:to>
    <xdr:pic>
      <xdr:nvPicPr>
        <xdr:cNvPr id="6" name="Picture 5" descr="C:\Users\Adip\AppData\Local\Microsoft\Windows\INetCache\Content.Word\New Doc 2017-11-02_2.jpg"/>
        <xdr:cNvPicPr/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3002986" y="8273142"/>
          <a:ext cx="447675" cy="108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108858</xdr:colOff>
      <xdr:row>9</xdr:row>
      <xdr:rowOff>1115785</xdr:rowOff>
    </xdr:from>
    <xdr:to>
      <xdr:col>19</xdr:col>
      <xdr:colOff>2722</xdr:colOff>
      <xdr:row>11</xdr:row>
      <xdr:rowOff>2721</xdr:rowOff>
    </xdr:to>
    <xdr:pic>
      <xdr:nvPicPr>
        <xdr:cNvPr id="7" name="Picture 6" descr="C:\Users\Adip\AppData\Local\Microsoft\Windows\INetCache\Content.Word\New Doc 2017-11-03_1.jpg"/>
        <xdr:cNvPicPr/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12948558" y="16927285"/>
          <a:ext cx="503464" cy="1918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176894</xdr:colOff>
      <xdr:row>11</xdr:row>
      <xdr:rowOff>81642</xdr:rowOff>
    </xdr:from>
    <xdr:to>
      <xdr:col>19</xdr:col>
      <xdr:colOff>2722</xdr:colOff>
      <xdr:row>12</xdr:row>
      <xdr:rowOff>2721</xdr:rowOff>
    </xdr:to>
    <xdr:pic>
      <xdr:nvPicPr>
        <xdr:cNvPr id="8" name="Picture 7" descr="C:\Users\Adip\AppData\Local\Microsoft\Windows\INetCache\Content.Word\New Doc 2017-11-03_1.jpg"/>
        <xdr:cNvPicPr/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13016594" y="20846142"/>
          <a:ext cx="435428" cy="1115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176893</xdr:colOff>
      <xdr:row>12</xdr:row>
      <xdr:rowOff>81643</xdr:rowOff>
    </xdr:from>
    <xdr:to>
      <xdr:col>19</xdr:col>
      <xdr:colOff>3122</xdr:colOff>
      <xdr:row>13</xdr:row>
      <xdr:rowOff>1361</xdr:rowOff>
    </xdr:to>
    <xdr:pic>
      <xdr:nvPicPr>
        <xdr:cNvPr id="9" name="Picture 8" descr="C:\Users\Adip\AppData\Local\Microsoft\Windows\INetCache\Content.Word\New Doc 2017-11-03_1.jpg"/>
        <xdr:cNvPicPr/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13016593" y="22941643"/>
          <a:ext cx="435829" cy="1102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136070</xdr:colOff>
      <xdr:row>6</xdr:row>
      <xdr:rowOff>312964</xdr:rowOff>
    </xdr:from>
    <xdr:to>
      <xdr:col>19</xdr:col>
      <xdr:colOff>1361</xdr:colOff>
      <xdr:row>7</xdr:row>
      <xdr:rowOff>1361</xdr:rowOff>
    </xdr:to>
    <xdr:pic>
      <xdr:nvPicPr>
        <xdr:cNvPr id="10" name="Picture 9" descr="C:\Users\Adip\AppData\Local\Microsoft\Windows\INetCache\Content.Word\New Doc 2017-11-02_3.jpg"/>
        <xdr:cNvPicPr/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2975770" y="10409464"/>
          <a:ext cx="474891" cy="27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95249</xdr:colOff>
      <xdr:row>7</xdr:row>
      <xdr:rowOff>40822</xdr:rowOff>
    </xdr:from>
    <xdr:to>
      <xdr:col>19</xdr:col>
      <xdr:colOff>401</xdr:colOff>
      <xdr:row>8</xdr:row>
      <xdr:rowOff>0</xdr:rowOff>
    </xdr:to>
    <xdr:pic>
      <xdr:nvPicPr>
        <xdr:cNvPr id="11" name="Picture 10" descr="C:\Users\Adip\AppData\Local\Microsoft\Windows\INetCache\Content.Word\New Doc 2017-11-02_3.jpg"/>
        <xdr:cNvPicPr/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12934949" y="12232822"/>
          <a:ext cx="514752" cy="1496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190501</xdr:colOff>
      <xdr:row>8</xdr:row>
      <xdr:rowOff>176892</xdr:rowOff>
    </xdr:from>
    <xdr:to>
      <xdr:col>19</xdr:col>
      <xdr:colOff>3123</xdr:colOff>
      <xdr:row>8</xdr:row>
      <xdr:rowOff>190499</xdr:rowOff>
    </xdr:to>
    <xdr:pic>
      <xdr:nvPicPr>
        <xdr:cNvPr id="12" name="Picture 11" descr="C:\Users\Adip\AppData\Local\Microsoft\Windows\INetCache\Content.Word\New Doc 2017-11-02_3.jpg"/>
        <xdr:cNvPicPr/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13030201" y="13892892"/>
          <a:ext cx="422222" cy="136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163286</xdr:colOff>
      <xdr:row>9</xdr:row>
      <xdr:rowOff>81643</xdr:rowOff>
    </xdr:from>
    <xdr:to>
      <xdr:col>19</xdr:col>
      <xdr:colOff>2721</xdr:colOff>
      <xdr:row>10</xdr:row>
      <xdr:rowOff>1361</xdr:rowOff>
    </xdr:to>
    <xdr:pic>
      <xdr:nvPicPr>
        <xdr:cNvPr id="13" name="Picture 12" descr="C:\Users\Adip\AppData\Local\Microsoft\Windows\INetCache\Content.Word\New Doc 2017-11-02_3.jpg"/>
        <xdr:cNvPicPr/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3002986" y="15893143"/>
          <a:ext cx="449035" cy="1102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16</xdr:row>
      <xdr:rowOff>149678</xdr:rowOff>
    </xdr:from>
    <xdr:to>
      <xdr:col>19</xdr:col>
      <xdr:colOff>1360</xdr:colOff>
      <xdr:row>16</xdr:row>
      <xdr:rowOff>189139</xdr:rowOff>
    </xdr:to>
    <xdr:pic>
      <xdr:nvPicPr>
        <xdr:cNvPr id="14" name="Picture 13" descr="C:\Users\Adip\AppData\Local\Microsoft\Windows\INetCache\Content.Word\New Doc 2017-11-02_5.jpg"/>
        <xdr:cNvPicPr/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12839700" y="29677178"/>
          <a:ext cx="610960" cy="394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163285</xdr:colOff>
      <xdr:row>14</xdr:row>
      <xdr:rowOff>95249</xdr:rowOff>
    </xdr:from>
    <xdr:to>
      <xdr:col>19</xdr:col>
      <xdr:colOff>400</xdr:colOff>
      <xdr:row>14</xdr:row>
      <xdr:rowOff>190499</xdr:rowOff>
    </xdr:to>
    <xdr:pic>
      <xdr:nvPicPr>
        <xdr:cNvPr id="15" name="Picture 14" descr="C:\Users\Adip\AppData\Local\Microsoft\Windows\INetCache\Content.Word\New Doc 2017-11-02_4.jpg"/>
        <xdr:cNvPicPr/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13002985" y="26193749"/>
          <a:ext cx="446715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54430</xdr:colOff>
      <xdr:row>15</xdr:row>
      <xdr:rowOff>81642</xdr:rowOff>
    </xdr:from>
    <xdr:to>
      <xdr:col>19</xdr:col>
      <xdr:colOff>2722</xdr:colOff>
      <xdr:row>15</xdr:row>
      <xdr:rowOff>186418</xdr:rowOff>
    </xdr:to>
    <xdr:pic>
      <xdr:nvPicPr>
        <xdr:cNvPr id="16" name="Picture 15" descr="C:\Users\Adip\AppData\Local\Microsoft\Windows\INetCache\Content.Word\New Doc 2017-11-02_4.jpg"/>
        <xdr:cNvPicPr/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12894130" y="28085142"/>
          <a:ext cx="557892" cy="1047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122465</xdr:colOff>
      <xdr:row>17</xdr:row>
      <xdr:rowOff>81645</xdr:rowOff>
    </xdr:from>
    <xdr:to>
      <xdr:col>19</xdr:col>
      <xdr:colOff>4081</xdr:colOff>
      <xdr:row>18</xdr:row>
      <xdr:rowOff>4082</xdr:rowOff>
    </xdr:to>
    <xdr:pic>
      <xdr:nvPicPr>
        <xdr:cNvPr id="17" name="Picture 16" descr="C:\Users\Adip\AppData\Local\Microsoft\Windows\INetCache\Content.Word\New Doc 2017-11-02_5.jpg"/>
        <xdr:cNvPicPr/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12962165" y="31323645"/>
          <a:ext cx="491216" cy="112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204108</xdr:colOff>
      <xdr:row>18</xdr:row>
      <xdr:rowOff>13607</xdr:rowOff>
    </xdr:from>
    <xdr:to>
      <xdr:col>19</xdr:col>
      <xdr:colOff>4083</xdr:colOff>
      <xdr:row>19</xdr:row>
      <xdr:rowOff>0</xdr:rowOff>
    </xdr:to>
    <xdr:pic>
      <xdr:nvPicPr>
        <xdr:cNvPr id="18" name="Picture 17" descr="C:\Users\Adip\AppData\Local\Microsoft\Windows\INetCache\Content.Word\New Doc 2017-11-02_5.jpg"/>
        <xdr:cNvPicPr/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13043808" y="33351107"/>
          <a:ext cx="409575" cy="1768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217715</xdr:colOff>
      <xdr:row>19</xdr:row>
      <xdr:rowOff>95249</xdr:rowOff>
    </xdr:from>
    <xdr:to>
      <xdr:col>19</xdr:col>
      <xdr:colOff>0</xdr:colOff>
      <xdr:row>19</xdr:row>
      <xdr:rowOff>186417</xdr:rowOff>
    </xdr:to>
    <xdr:pic>
      <xdr:nvPicPr>
        <xdr:cNvPr id="19" name="Picture 18" descr="C:\Users\Adip\AppData\Local\Microsoft\Windows\INetCache\Content.Word\New Doc 2017-11-02_5.jpg"/>
        <xdr:cNvPicPr/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3057415" y="34575749"/>
          <a:ext cx="391885" cy="911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22</xdr:row>
      <xdr:rowOff>0</xdr:rowOff>
    </xdr:from>
    <xdr:to>
      <xdr:col>19</xdr:col>
      <xdr:colOff>1360</xdr:colOff>
      <xdr:row>22</xdr:row>
      <xdr:rowOff>186418</xdr:rowOff>
    </xdr:to>
    <xdr:pic>
      <xdr:nvPicPr>
        <xdr:cNvPr id="20" name="Picture 19" descr="C:\Users\Adip\AppData\Local\Microsoft\Windows\INetCache\Content.Word\New Doc 2017-11-02_6.jpg"/>
        <xdr:cNvPicPr/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2839700" y="40195500"/>
          <a:ext cx="610960" cy="1864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23</xdr:row>
      <xdr:rowOff>272140</xdr:rowOff>
    </xdr:from>
    <xdr:to>
      <xdr:col>19</xdr:col>
      <xdr:colOff>0</xdr:colOff>
      <xdr:row>24</xdr:row>
      <xdr:rowOff>4079</xdr:rowOff>
    </xdr:to>
    <xdr:pic>
      <xdr:nvPicPr>
        <xdr:cNvPr id="21" name="Picture 20" descr="C:\Users\Adip\AppData\Local\Microsoft\Windows\INetCache\Content.Word\New Doc 2017-11-02_7.jpg"/>
        <xdr:cNvPicPr/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12839700" y="42372640"/>
          <a:ext cx="609600" cy="81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163286</xdr:colOff>
      <xdr:row>21</xdr:row>
      <xdr:rowOff>149680</xdr:rowOff>
    </xdr:from>
    <xdr:to>
      <xdr:col>19</xdr:col>
      <xdr:colOff>2721</xdr:colOff>
      <xdr:row>21</xdr:row>
      <xdr:rowOff>187780</xdr:rowOff>
    </xdr:to>
    <xdr:pic>
      <xdr:nvPicPr>
        <xdr:cNvPr id="22" name="Picture 21" descr="C:\Users\Adip\AppData\Local\Microsoft\Windows\INetCache\Content.Word\New Doc 2017-11-02_6.jpg"/>
        <xdr:cNvPicPr/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3002986" y="38249680"/>
          <a:ext cx="449035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25</xdr:row>
      <xdr:rowOff>0</xdr:rowOff>
    </xdr:from>
    <xdr:to>
      <xdr:col>19</xdr:col>
      <xdr:colOff>401</xdr:colOff>
      <xdr:row>26</xdr:row>
      <xdr:rowOff>0</xdr:rowOff>
    </xdr:to>
    <xdr:pic>
      <xdr:nvPicPr>
        <xdr:cNvPr id="23" name="Picture 22" descr="C:\Users\Adip\AppData\Local\Microsoft\Windows\INetCache\Content.Word\New Doc 2017-11-02_7.jpg"/>
        <xdr:cNvPicPr/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12839700" y="45529500"/>
          <a:ext cx="61000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26</xdr:row>
      <xdr:rowOff>0</xdr:rowOff>
    </xdr:from>
    <xdr:to>
      <xdr:col>19</xdr:col>
      <xdr:colOff>1360</xdr:colOff>
      <xdr:row>27</xdr:row>
      <xdr:rowOff>1360</xdr:rowOff>
    </xdr:to>
    <xdr:pic>
      <xdr:nvPicPr>
        <xdr:cNvPr id="24" name="Picture 23" descr="C:\Users\Adip\AppData\Local\Microsoft\Windows\INetCache\Content.Word\New Doc 2017-11-02_7.jpg"/>
        <xdr:cNvPicPr/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12839700" y="47053500"/>
          <a:ext cx="610960" cy="191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27</xdr:row>
      <xdr:rowOff>0</xdr:rowOff>
    </xdr:from>
    <xdr:to>
      <xdr:col>19</xdr:col>
      <xdr:colOff>3123</xdr:colOff>
      <xdr:row>27</xdr:row>
      <xdr:rowOff>186418</xdr:rowOff>
    </xdr:to>
    <xdr:pic>
      <xdr:nvPicPr>
        <xdr:cNvPr id="25" name="Picture 24" descr="C:\Users\Adip\AppData\Local\Microsoft\Windows\INetCache\Content.Word\New Doc 2017-11-02_8.jpg"/>
        <xdr:cNvPicPr/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2839701" y="48387000"/>
          <a:ext cx="612722" cy="1864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136072</xdr:colOff>
      <xdr:row>28</xdr:row>
      <xdr:rowOff>122464</xdr:rowOff>
    </xdr:from>
    <xdr:to>
      <xdr:col>19</xdr:col>
      <xdr:colOff>2722</xdr:colOff>
      <xdr:row>28</xdr:row>
      <xdr:rowOff>187719</xdr:rowOff>
    </xdr:to>
    <xdr:pic>
      <xdr:nvPicPr>
        <xdr:cNvPr id="26" name="Picture 25" descr="C:\Users\Adip\AppData\Local\Microsoft\Windows\INetCache\Content.Word\New Doc 2017-11-02_8.jpg"/>
        <xdr:cNvPicPr/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12975772" y="49652464"/>
          <a:ext cx="476250" cy="652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108857</xdr:colOff>
      <xdr:row>29</xdr:row>
      <xdr:rowOff>136071</xdr:rowOff>
    </xdr:from>
    <xdr:to>
      <xdr:col>19</xdr:col>
      <xdr:colOff>3872</xdr:colOff>
      <xdr:row>30</xdr:row>
      <xdr:rowOff>2721</xdr:rowOff>
    </xdr:to>
    <xdr:pic>
      <xdr:nvPicPr>
        <xdr:cNvPr id="27" name="Picture 26" descr="C:\Users\Adip\AppData\Local\Microsoft\Windows\INetCache\Content.Word\New Doc 2017-11-02_8.jpg"/>
        <xdr:cNvPicPr/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12948557" y="51571071"/>
          <a:ext cx="504615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30</xdr:row>
      <xdr:rowOff>0</xdr:rowOff>
    </xdr:from>
    <xdr:to>
      <xdr:col>19</xdr:col>
      <xdr:colOff>2433</xdr:colOff>
      <xdr:row>31</xdr:row>
      <xdr:rowOff>0</xdr:rowOff>
    </xdr:to>
    <xdr:pic>
      <xdr:nvPicPr>
        <xdr:cNvPr id="28" name="Picture 27" descr="C:\Users\Adip\AppData\Local\Microsoft\Windows\INetCache\Content.Word\New Doc 2017-11-02_8.jpg"/>
        <xdr:cNvPicPr/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12839700" y="52387500"/>
          <a:ext cx="612033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31</xdr:row>
      <xdr:rowOff>0</xdr:rowOff>
    </xdr:from>
    <xdr:to>
      <xdr:col>19</xdr:col>
      <xdr:colOff>1762</xdr:colOff>
      <xdr:row>31</xdr:row>
      <xdr:rowOff>187778</xdr:rowOff>
    </xdr:to>
    <xdr:pic>
      <xdr:nvPicPr>
        <xdr:cNvPr id="29" name="Picture 28" descr="C:\Users\Adip\AppData\Local\Microsoft\Windows\INetCache\Content.Word\New Doc 2017-11-02_9.jpg"/>
        <xdr:cNvPicPr/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12839701" y="54102000"/>
          <a:ext cx="611361" cy="187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32</xdr:row>
      <xdr:rowOff>0</xdr:rowOff>
    </xdr:from>
    <xdr:to>
      <xdr:col>19</xdr:col>
      <xdr:colOff>401</xdr:colOff>
      <xdr:row>32</xdr:row>
      <xdr:rowOff>187779</xdr:rowOff>
    </xdr:to>
    <xdr:pic>
      <xdr:nvPicPr>
        <xdr:cNvPr id="30" name="Picture 29" descr="C:\Users\Adip\AppData\Local\Microsoft\Windows\INetCache\Content.Word\New Doc 2017-11-02_9.jpg"/>
        <xdr:cNvPicPr/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12839700" y="56007000"/>
          <a:ext cx="610001" cy="1877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272143</xdr:colOff>
      <xdr:row>33</xdr:row>
      <xdr:rowOff>81643</xdr:rowOff>
    </xdr:from>
    <xdr:to>
      <xdr:col>19</xdr:col>
      <xdr:colOff>1360</xdr:colOff>
      <xdr:row>34</xdr:row>
      <xdr:rowOff>1361</xdr:rowOff>
    </xdr:to>
    <xdr:pic>
      <xdr:nvPicPr>
        <xdr:cNvPr id="31" name="Picture 30" descr="C:\Users\Adip\AppData\Local\Microsoft\Windows\INetCache\Content.Word\New Doc 2017-11-02_10.jpg"/>
        <xdr:cNvPicPr/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13111843" y="57422143"/>
          <a:ext cx="338817" cy="1102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176893</xdr:colOff>
      <xdr:row>40</xdr:row>
      <xdr:rowOff>54429</xdr:rowOff>
    </xdr:from>
    <xdr:to>
      <xdr:col>19</xdr:col>
      <xdr:colOff>1361</xdr:colOff>
      <xdr:row>40</xdr:row>
      <xdr:rowOff>186419</xdr:rowOff>
    </xdr:to>
    <xdr:pic>
      <xdr:nvPicPr>
        <xdr:cNvPr id="32" name="Picture 31" descr="C:\Users\Adip\AppData\Local\Microsoft\Windows\INetCache\Content.Word\New Doc 2017-11-02_12.jpg"/>
        <xdr:cNvPicPr/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13016593" y="68253429"/>
          <a:ext cx="434068" cy="131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53</xdr:row>
      <xdr:rowOff>0</xdr:rowOff>
    </xdr:from>
    <xdr:to>
      <xdr:col>19</xdr:col>
      <xdr:colOff>2721</xdr:colOff>
      <xdr:row>54</xdr:row>
      <xdr:rowOff>0</xdr:rowOff>
    </xdr:to>
    <xdr:pic>
      <xdr:nvPicPr>
        <xdr:cNvPr id="33" name="Picture 32" descr="C:\Users\Adip\AppData\Local\Microsoft\Windows\INetCache\Content.Word\New Doc 2017-11-02_15.jpg"/>
        <xdr:cNvPicPr/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12839700" y="93345000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52</xdr:row>
      <xdr:rowOff>0</xdr:rowOff>
    </xdr:from>
    <xdr:to>
      <xdr:col>19</xdr:col>
      <xdr:colOff>1360</xdr:colOff>
      <xdr:row>53</xdr:row>
      <xdr:rowOff>2721</xdr:rowOff>
    </xdr:to>
    <xdr:pic>
      <xdr:nvPicPr>
        <xdr:cNvPr id="34" name="Picture 33" descr="C:\Users\Adip\AppData\Local\Microsoft\Windows\INetCache\Content.Word\New Doc 2017-11-02_15.jpg"/>
        <xdr:cNvPicPr/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12839700" y="92202000"/>
          <a:ext cx="610960" cy="1932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51</xdr:row>
      <xdr:rowOff>0</xdr:rowOff>
    </xdr:from>
    <xdr:to>
      <xdr:col>19</xdr:col>
      <xdr:colOff>401</xdr:colOff>
      <xdr:row>51</xdr:row>
      <xdr:rowOff>186418</xdr:rowOff>
    </xdr:to>
    <xdr:pic>
      <xdr:nvPicPr>
        <xdr:cNvPr id="35" name="Picture 34" descr="C:\Users\Adip\AppData\Local\Microsoft\Windows\INetCache\Content.Word\New Doc 2017-11-02_15.jpg"/>
        <xdr:cNvPicPr/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12839700" y="90297000"/>
          <a:ext cx="610001" cy="1864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50</xdr:row>
      <xdr:rowOff>0</xdr:rowOff>
    </xdr:from>
    <xdr:to>
      <xdr:col>19</xdr:col>
      <xdr:colOff>3122</xdr:colOff>
      <xdr:row>51</xdr:row>
      <xdr:rowOff>1361</xdr:rowOff>
    </xdr:to>
    <xdr:pic>
      <xdr:nvPicPr>
        <xdr:cNvPr id="36" name="Picture 35" descr="C:\Users\Adip\AppData\Local\Microsoft\Windows\INetCache\Content.Word\New Doc 2017-11-02_14.jpg"/>
        <xdr:cNvPicPr/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12839700" y="88201500"/>
          <a:ext cx="612722" cy="1918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49</xdr:row>
      <xdr:rowOff>0</xdr:rowOff>
    </xdr:from>
    <xdr:to>
      <xdr:col>19</xdr:col>
      <xdr:colOff>4082</xdr:colOff>
      <xdr:row>49</xdr:row>
      <xdr:rowOff>187779</xdr:rowOff>
    </xdr:to>
    <xdr:pic>
      <xdr:nvPicPr>
        <xdr:cNvPr id="37" name="Picture 36" descr="C:\Users\Adip\AppData\Local\Microsoft\Windows\INetCache\Content.Word\New Doc 2017-11-02_14.jpg"/>
        <xdr:cNvPicPr/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12839700" y="86677500"/>
          <a:ext cx="613682" cy="1877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-1</xdr:colOff>
      <xdr:row>48</xdr:row>
      <xdr:rowOff>0</xdr:rowOff>
    </xdr:from>
    <xdr:to>
      <xdr:col>19</xdr:col>
      <xdr:colOff>4081</xdr:colOff>
      <xdr:row>48</xdr:row>
      <xdr:rowOff>189139</xdr:rowOff>
    </xdr:to>
    <xdr:pic>
      <xdr:nvPicPr>
        <xdr:cNvPr id="38" name="Picture 37" descr="C:\Users\Adip\AppData\Local\Microsoft\Windows\INetCache\Content.Word\New Doc 2017-11-02_14.jpg"/>
        <xdr:cNvPicPr/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12839699" y="84772500"/>
          <a:ext cx="613682" cy="1891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47</xdr:row>
      <xdr:rowOff>0</xdr:rowOff>
    </xdr:from>
    <xdr:to>
      <xdr:col>19</xdr:col>
      <xdr:colOff>401</xdr:colOff>
      <xdr:row>47</xdr:row>
      <xdr:rowOff>187779</xdr:rowOff>
    </xdr:to>
    <xdr:pic>
      <xdr:nvPicPr>
        <xdr:cNvPr id="39" name="Picture 38" descr="C:\Users\Adip\AppData\Local\Microsoft\Windows\INetCache\Content.Word\New Doc 2017-11-02_14.jpg"/>
        <xdr:cNvPicPr/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12839700" y="82105500"/>
          <a:ext cx="610001" cy="1877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46</xdr:row>
      <xdr:rowOff>0</xdr:rowOff>
    </xdr:from>
    <xdr:to>
      <xdr:col>19</xdr:col>
      <xdr:colOff>1761</xdr:colOff>
      <xdr:row>46</xdr:row>
      <xdr:rowOff>186418</xdr:rowOff>
    </xdr:to>
    <xdr:pic>
      <xdr:nvPicPr>
        <xdr:cNvPr id="40" name="Picture 39" descr="C:\Users\Adip\AppData\Local\Microsoft\Windows\INetCache\Content.Word\New Doc 2017-11-02_13.jpg"/>
        <xdr:cNvPicPr/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12839700" y="80581500"/>
          <a:ext cx="611361" cy="1864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45</xdr:row>
      <xdr:rowOff>0</xdr:rowOff>
    </xdr:from>
    <xdr:to>
      <xdr:col>19</xdr:col>
      <xdr:colOff>401</xdr:colOff>
      <xdr:row>46</xdr:row>
      <xdr:rowOff>0</xdr:rowOff>
    </xdr:to>
    <xdr:pic>
      <xdr:nvPicPr>
        <xdr:cNvPr id="41" name="Picture 40" descr="C:\Users\Adip\AppData\Local\Microsoft\Windows\INetCache\Content.Word\New Doc 2017-11-02_13.jpg"/>
        <xdr:cNvPicPr/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12839700" y="78676500"/>
          <a:ext cx="61000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44</xdr:row>
      <xdr:rowOff>0</xdr:rowOff>
    </xdr:from>
    <xdr:to>
      <xdr:col>19</xdr:col>
      <xdr:colOff>401</xdr:colOff>
      <xdr:row>45</xdr:row>
      <xdr:rowOff>2721</xdr:rowOff>
    </xdr:to>
    <xdr:pic>
      <xdr:nvPicPr>
        <xdr:cNvPr id="42" name="Picture 41" descr="C:\Users\Adip\AppData\Local\Microsoft\Windows\INetCache\Content.Word\New Doc 2017-11-02_13.jpg"/>
        <xdr:cNvPicPr/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12839700" y="76390500"/>
          <a:ext cx="610001" cy="1932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43</xdr:row>
      <xdr:rowOff>0</xdr:rowOff>
    </xdr:from>
    <xdr:to>
      <xdr:col>19</xdr:col>
      <xdr:colOff>1762</xdr:colOff>
      <xdr:row>43</xdr:row>
      <xdr:rowOff>187779</xdr:rowOff>
    </xdr:to>
    <xdr:pic>
      <xdr:nvPicPr>
        <xdr:cNvPr id="43" name="Picture 42" descr="C:\Users\Adip\AppData\Local\Microsoft\Windows\INetCache\Content.Word\New Doc 2017-11-03_2.jpg"/>
        <xdr:cNvPicPr/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12839701" y="74676000"/>
          <a:ext cx="611361" cy="1877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42</xdr:row>
      <xdr:rowOff>0</xdr:rowOff>
    </xdr:from>
    <xdr:to>
      <xdr:col>19</xdr:col>
      <xdr:colOff>2721</xdr:colOff>
      <xdr:row>42</xdr:row>
      <xdr:rowOff>189139</xdr:rowOff>
    </xdr:to>
    <xdr:pic>
      <xdr:nvPicPr>
        <xdr:cNvPr id="44" name="Picture 43" descr="C:\Users\Adip\AppData\Local\Microsoft\Windows\INetCache\Content.Word\New Doc 2017-11-02_12.jpg"/>
        <xdr:cNvPicPr/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12839700" y="72009000"/>
          <a:ext cx="612321" cy="1891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41</xdr:row>
      <xdr:rowOff>0</xdr:rowOff>
    </xdr:from>
    <xdr:to>
      <xdr:col>19</xdr:col>
      <xdr:colOff>4082</xdr:colOff>
      <xdr:row>42</xdr:row>
      <xdr:rowOff>1361</xdr:rowOff>
    </xdr:to>
    <xdr:pic>
      <xdr:nvPicPr>
        <xdr:cNvPr id="45" name="Picture 44" descr="C:\Users\Adip\AppData\Local\Microsoft\Windows\INetCache\Content.Word\New Doc 2017-11-02_12.jpg"/>
        <xdr:cNvPicPr/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12839700" y="69723000"/>
          <a:ext cx="613682" cy="1918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39</xdr:row>
      <xdr:rowOff>40821</xdr:rowOff>
    </xdr:from>
    <xdr:to>
      <xdr:col>19</xdr:col>
      <xdr:colOff>1360</xdr:colOff>
      <xdr:row>39</xdr:row>
      <xdr:rowOff>186417</xdr:rowOff>
    </xdr:to>
    <xdr:pic>
      <xdr:nvPicPr>
        <xdr:cNvPr id="46" name="Picture 45" descr="C:\Users\Adip\AppData\Local\Microsoft\Windows\INetCache\Content.Word\New Doc 2017-11-02_12.jpg"/>
        <xdr:cNvPicPr/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12839701" y="66525321"/>
          <a:ext cx="610959" cy="1455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37</xdr:row>
      <xdr:rowOff>761999</xdr:rowOff>
    </xdr:from>
    <xdr:to>
      <xdr:col>19</xdr:col>
      <xdr:colOff>0</xdr:colOff>
      <xdr:row>39</xdr:row>
      <xdr:rowOff>2720</xdr:rowOff>
    </xdr:to>
    <xdr:pic>
      <xdr:nvPicPr>
        <xdr:cNvPr id="47" name="Picture 46" descr="C:\Users\Adip\AppData\Local\Microsoft\Windows\INetCache\Content.Word\New Doc 2017-11-02_11.jpg"/>
        <xdr:cNvPicPr/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12839700" y="64388999"/>
          <a:ext cx="609600" cy="1932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108857</xdr:colOff>
      <xdr:row>24</xdr:row>
      <xdr:rowOff>176893</xdr:rowOff>
    </xdr:from>
    <xdr:to>
      <xdr:col>19</xdr:col>
      <xdr:colOff>0</xdr:colOff>
      <xdr:row>25</xdr:row>
      <xdr:rowOff>0</xdr:rowOff>
    </xdr:to>
    <xdr:pic>
      <xdr:nvPicPr>
        <xdr:cNvPr id="48" name="Picture 47" descr="C:\Users\Adip\AppData\Local\Microsoft\Windows\INetCache\Content.Word\New Doc 2017-11-03_3.jpg"/>
        <xdr:cNvPicPr/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12948557" y="43991893"/>
          <a:ext cx="500743" cy="136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40822</xdr:colOff>
      <xdr:row>20</xdr:row>
      <xdr:rowOff>122464</xdr:rowOff>
    </xdr:from>
    <xdr:to>
      <xdr:col>19</xdr:col>
      <xdr:colOff>2722</xdr:colOff>
      <xdr:row>21</xdr:row>
      <xdr:rowOff>0</xdr:rowOff>
    </xdr:to>
    <xdr:pic>
      <xdr:nvPicPr>
        <xdr:cNvPr id="49" name="Picture 48" descr="C:\Users\Adip\AppData\Local\Microsoft\Windows\INetCache\Content.Word\20.jpg"/>
        <xdr:cNvPicPr/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12880522" y="35555464"/>
          <a:ext cx="571500" cy="680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13</xdr:row>
      <xdr:rowOff>0</xdr:rowOff>
    </xdr:from>
    <xdr:to>
      <xdr:col>19</xdr:col>
      <xdr:colOff>0</xdr:colOff>
      <xdr:row>14</xdr:row>
      <xdr:rowOff>1361</xdr:rowOff>
    </xdr:to>
    <xdr:pic>
      <xdr:nvPicPr>
        <xdr:cNvPr id="50" name="Picture 49" descr="C:\Users\Adip\AppData\Local\Microsoft\Windows\INetCache\Content.Word\New Doc 2017-11-02_11.jpg"/>
        <xdr:cNvPicPr/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12839700" y="24574500"/>
          <a:ext cx="609600" cy="1918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217715</xdr:colOff>
      <xdr:row>35</xdr:row>
      <xdr:rowOff>244928</xdr:rowOff>
    </xdr:from>
    <xdr:to>
      <xdr:col>19</xdr:col>
      <xdr:colOff>3123</xdr:colOff>
      <xdr:row>35</xdr:row>
      <xdr:rowOff>300718</xdr:rowOff>
    </xdr:to>
    <xdr:pic>
      <xdr:nvPicPr>
        <xdr:cNvPr id="51" name="Picture 50" descr="C:\Users\Adip\Downloads\New Doc 2017-11-03 (1)_1.jpg"/>
        <xdr:cNvPicPr/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13057415" y="60061928"/>
          <a:ext cx="395008" cy="13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36</xdr:row>
      <xdr:rowOff>27215</xdr:rowOff>
    </xdr:from>
    <xdr:to>
      <xdr:col>19</xdr:col>
      <xdr:colOff>1360</xdr:colOff>
      <xdr:row>36</xdr:row>
      <xdr:rowOff>189140</xdr:rowOff>
    </xdr:to>
    <xdr:pic>
      <xdr:nvPicPr>
        <xdr:cNvPr id="52" name="Picture 51" descr="C:\Users\Adip\Downloads\New Doc 2017-11-03 (1)_2.jpg"/>
        <xdr:cNvPicPr/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12839700" y="61939715"/>
          <a:ext cx="61096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37</xdr:row>
      <xdr:rowOff>0</xdr:rowOff>
    </xdr:from>
    <xdr:to>
      <xdr:col>19</xdr:col>
      <xdr:colOff>1360</xdr:colOff>
      <xdr:row>38</xdr:row>
      <xdr:rowOff>2721</xdr:rowOff>
    </xdr:to>
    <xdr:pic>
      <xdr:nvPicPr>
        <xdr:cNvPr id="53" name="Picture 52" descr="C:\Users\Adip\AppData\Local\Microsoft\Windows\INetCache\Content.Word\New Doc 2017-11-02_11.jpg"/>
        <xdr:cNvPicPr/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12839700" y="63627000"/>
          <a:ext cx="610960" cy="1932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447676</xdr:colOff>
      <xdr:row>54</xdr:row>
      <xdr:rowOff>0</xdr:rowOff>
    </xdr:from>
    <xdr:to>
      <xdr:col>19</xdr:col>
      <xdr:colOff>1</xdr:colOff>
      <xdr:row>55</xdr:row>
      <xdr:rowOff>22030</xdr:rowOff>
    </xdr:to>
    <xdr:pic>
      <xdr:nvPicPr>
        <xdr:cNvPr id="54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13287376" y="95631000"/>
          <a:ext cx="161925" cy="21253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55</xdr:row>
      <xdr:rowOff>0</xdr:rowOff>
    </xdr:from>
    <xdr:to>
      <xdr:col>18</xdr:col>
      <xdr:colOff>438151</xdr:colOff>
      <xdr:row>56</xdr:row>
      <xdr:rowOff>0</xdr:rowOff>
    </xdr:to>
    <xdr:pic>
      <xdr:nvPicPr>
        <xdr:cNvPr id="55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12839701" y="96964500"/>
          <a:ext cx="43815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56</xdr:row>
      <xdr:rowOff>1</xdr:rowOff>
    </xdr:from>
    <xdr:to>
      <xdr:col>18</xdr:col>
      <xdr:colOff>495301</xdr:colOff>
      <xdr:row>56</xdr:row>
      <xdr:rowOff>190227</xdr:rowOff>
    </xdr:to>
    <xdr:pic>
      <xdr:nvPicPr>
        <xdr:cNvPr id="56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12839701" y="98298001"/>
          <a:ext cx="495300" cy="19022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247650</xdr:colOff>
      <xdr:row>57</xdr:row>
      <xdr:rowOff>47625</xdr:rowOff>
    </xdr:from>
    <xdr:to>
      <xdr:col>19</xdr:col>
      <xdr:colOff>0</xdr:colOff>
      <xdr:row>58</xdr:row>
      <xdr:rowOff>300</xdr:rowOff>
    </xdr:to>
    <xdr:pic>
      <xdr:nvPicPr>
        <xdr:cNvPr id="57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13087350" y="99679125"/>
          <a:ext cx="361950" cy="1431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58</xdr:row>
      <xdr:rowOff>0</xdr:rowOff>
    </xdr:from>
    <xdr:to>
      <xdr:col>18</xdr:col>
      <xdr:colOff>581025</xdr:colOff>
      <xdr:row>59</xdr:row>
      <xdr:rowOff>3251</xdr:rowOff>
    </xdr:to>
    <xdr:pic>
      <xdr:nvPicPr>
        <xdr:cNvPr id="58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12839700" y="100965000"/>
          <a:ext cx="581025" cy="19375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59</xdr:row>
      <xdr:rowOff>0</xdr:rowOff>
    </xdr:from>
    <xdr:to>
      <xdr:col>18</xdr:col>
      <xdr:colOff>521821</xdr:colOff>
      <xdr:row>60</xdr:row>
      <xdr:rowOff>0</xdr:rowOff>
    </xdr:to>
    <xdr:pic>
      <xdr:nvPicPr>
        <xdr:cNvPr id="59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12839701" y="102298500"/>
          <a:ext cx="52182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60</xdr:row>
      <xdr:rowOff>0</xdr:rowOff>
    </xdr:from>
    <xdr:to>
      <xdr:col>18</xdr:col>
      <xdr:colOff>485775</xdr:colOff>
      <xdr:row>60</xdr:row>
      <xdr:rowOff>189248</xdr:rowOff>
    </xdr:to>
    <xdr:pic>
      <xdr:nvPicPr>
        <xdr:cNvPr id="60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12839700" y="103632000"/>
          <a:ext cx="485775" cy="18924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61</xdr:row>
      <xdr:rowOff>0</xdr:rowOff>
    </xdr:from>
    <xdr:to>
      <xdr:col>18</xdr:col>
      <xdr:colOff>400051</xdr:colOff>
      <xdr:row>62</xdr:row>
      <xdr:rowOff>9525</xdr:rowOff>
    </xdr:to>
    <xdr:pic>
      <xdr:nvPicPr>
        <xdr:cNvPr id="61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12839701" y="105156000"/>
          <a:ext cx="400050" cy="2000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62</xdr:row>
      <xdr:rowOff>1</xdr:rowOff>
    </xdr:from>
    <xdr:to>
      <xdr:col>18</xdr:col>
      <xdr:colOff>485775</xdr:colOff>
      <xdr:row>63</xdr:row>
      <xdr:rowOff>43250</xdr:rowOff>
    </xdr:to>
    <xdr:pic>
      <xdr:nvPicPr>
        <xdr:cNvPr id="62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12839700" y="106870501"/>
          <a:ext cx="485775" cy="23374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63</xdr:row>
      <xdr:rowOff>1</xdr:rowOff>
    </xdr:from>
    <xdr:to>
      <xdr:col>18</xdr:col>
      <xdr:colOff>428625</xdr:colOff>
      <xdr:row>63</xdr:row>
      <xdr:rowOff>186653</xdr:rowOff>
    </xdr:to>
    <xdr:pic>
      <xdr:nvPicPr>
        <xdr:cNvPr id="63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12839700" y="108394501"/>
          <a:ext cx="428625" cy="18665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64</xdr:row>
      <xdr:rowOff>1</xdr:rowOff>
    </xdr:from>
    <xdr:to>
      <xdr:col>18</xdr:col>
      <xdr:colOff>476251</xdr:colOff>
      <xdr:row>64</xdr:row>
      <xdr:rowOff>188657</xdr:rowOff>
    </xdr:to>
    <xdr:pic>
      <xdr:nvPicPr>
        <xdr:cNvPr id="64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12839701" y="109728001"/>
          <a:ext cx="476250" cy="18865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65</xdr:row>
      <xdr:rowOff>0</xdr:rowOff>
    </xdr:from>
    <xdr:to>
      <xdr:col>18</xdr:col>
      <xdr:colOff>466725</xdr:colOff>
      <xdr:row>65</xdr:row>
      <xdr:rowOff>189241</xdr:rowOff>
    </xdr:to>
    <xdr:pic>
      <xdr:nvPicPr>
        <xdr:cNvPr id="65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12839701" y="111442500"/>
          <a:ext cx="466724" cy="18924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66</xdr:row>
      <xdr:rowOff>0</xdr:rowOff>
    </xdr:from>
    <xdr:to>
      <xdr:col>18</xdr:col>
      <xdr:colOff>522233</xdr:colOff>
      <xdr:row>67</xdr:row>
      <xdr:rowOff>0</xdr:rowOff>
    </xdr:to>
    <xdr:pic>
      <xdr:nvPicPr>
        <xdr:cNvPr id="66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12839700" y="112966500"/>
          <a:ext cx="522233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67</xdr:row>
      <xdr:rowOff>0</xdr:rowOff>
    </xdr:from>
    <xdr:to>
      <xdr:col>18</xdr:col>
      <xdr:colOff>428625</xdr:colOff>
      <xdr:row>68</xdr:row>
      <xdr:rowOff>4100</xdr:rowOff>
    </xdr:to>
    <xdr:pic>
      <xdr:nvPicPr>
        <xdr:cNvPr id="67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12839700" y="114490500"/>
          <a:ext cx="428625" cy="1946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69</xdr:row>
      <xdr:rowOff>1</xdr:rowOff>
    </xdr:from>
    <xdr:to>
      <xdr:col>18</xdr:col>
      <xdr:colOff>457200</xdr:colOff>
      <xdr:row>69</xdr:row>
      <xdr:rowOff>189986</xdr:rowOff>
    </xdr:to>
    <xdr:pic>
      <xdr:nvPicPr>
        <xdr:cNvPr id="68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12839701" y="117348001"/>
          <a:ext cx="457199" cy="18998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70</xdr:row>
      <xdr:rowOff>0</xdr:rowOff>
    </xdr:from>
    <xdr:to>
      <xdr:col>18</xdr:col>
      <xdr:colOff>438151</xdr:colOff>
      <xdr:row>70</xdr:row>
      <xdr:rowOff>187843</xdr:rowOff>
    </xdr:to>
    <xdr:pic>
      <xdr:nvPicPr>
        <xdr:cNvPr id="69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12839701" y="118872000"/>
          <a:ext cx="438150" cy="18784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72</xdr:row>
      <xdr:rowOff>1</xdr:rowOff>
    </xdr:from>
    <xdr:to>
      <xdr:col>18</xdr:col>
      <xdr:colOff>314325</xdr:colOff>
      <xdr:row>72</xdr:row>
      <xdr:rowOff>189762</xdr:rowOff>
    </xdr:to>
    <xdr:pic>
      <xdr:nvPicPr>
        <xdr:cNvPr id="70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12839701" y="121729501"/>
          <a:ext cx="314324" cy="18976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73</xdr:row>
      <xdr:rowOff>0</xdr:rowOff>
    </xdr:from>
    <xdr:to>
      <xdr:col>18</xdr:col>
      <xdr:colOff>428625</xdr:colOff>
      <xdr:row>74</xdr:row>
      <xdr:rowOff>4609</xdr:rowOff>
    </xdr:to>
    <xdr:pic>
      <xdr:nvPicPr>
        <xdr:cNvPr id="71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12839700" y="123063000"/>
          <a:ext cx="428625" cy="19510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161926</xdr:colOff>
      <xdr:row>74</xdr:row>
      <xdr:rowOff>19051</xdr:rowOff>
    </xdr:from>
    <xdr:to>
      <xdr:col>18</xdr:col>
      <xdr:colOff>466726</xdr:colOff>
      <xdr:row>74</xdr:row>
      <xdr:rowOff>188719</xdr:rowOff>
    </xdr:to>
    <xdr:pic>
      <xdr:nvPicPr>
        <xdr:cNvPr id="72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13001626" y="124987051"/>
          <a:ext cx="304800" cy="16966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75</xdr:row>
      <xdr:rowOff>0</xdr:rowOff>
    </xdr:from>
    <xdr:to>
      <xdr:col>18</xdr:col>
      <xdr:colOff>400051</xdr:colOff>
      <xdr:row>75</xdr:row>
      <xdr:rowOff>186690</xdr:rowOff>
    </xdr:to>
    <xdr:pic>
      <xdr:nvPicPr>
        <xdr:cNvPr id="73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12839701" y="126492000"/>
          <a:ext cx="400050" cy="18669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76</xdr:row>
      <xdr:rowOff>0</xdr:rowOff>
    </xdr:from>
    <xdr:to>
      <xdr:col>18</xdr:col>
      <xdr:colOff>371475</xdr:colOff>
      <xdr:row>77</xdr:row>
      <xdr:rowOff>1732</xdr:rowOff>
    </xdr:to>
    <xdr:pic>
      <xdr:nvPicPr>
        <xdr:cNvPr id="74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12839700" y="127635000"/>
          <a:ext cx="371475" cy="19223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77</xdr:row>
      <xdr:rowOff>0</xdr:rowOff>
    </xdr:from>
    <xdr:to>
      <xdr:col>18</xdr:col>
      <xdr:colOff>523875</xdr:colOff>
      <xdr:row>77</xdr:row>
      <xdr:rowOff>189061</xdr:rowOff>
    </xdr:to>
    <xdr:pic>
      <xdr:nvPicPr>
        <xdr:cNvPr id="75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12839700" y="128778000"/>
          <a:ext cx="523875" cy="18906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78</xdr:row>
      <xdr:rowOff>0</xdr:rowOff>
    </xdr:from>
    <xdr:to>
      <xdr:col>18</xdr:col>
      <xdr:colOff>514351</xdr:colOff>
      <xdr:row>78</xdr:row>
      <xdr:rowOff>187914</xdr:rowOff>
    </xdr:to>
    <xdr:pic>
      <xdr:nvPicPr>
        <xdr:cNvPr id="76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12839701" y="130302000"/>
          <a:ext cx="514350" cy="187914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79</xdr:row>
      <xdr:rowOff>0</xdr:rowOff>
    </xdr:from>
    <xdr:to>
      <xdr:col>18</xdr:col>
      <xdr:colOff>514351</xdr:colOff>
      <xdr:row>80</xdr:row>
      <xdr:rowOff>24765</xdr:rowOff>
    </xdr:to>
    <xdr:pic>
      <xdr:nvPicPr>
        <xdr:cNvPr id="77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12839701" y="131445000"/>
          <a:ext cx="514350" cy="21526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80</xdr:row>
      <xdr:rowOff>1</xdr:rowOff>
    </xdr:from>
    <xdr:to>
      <xdr:col>18</xdr:col>
      <xdr:colOff>481345</xdr:colOff>
      <xdr:row>81</xdr:row>
      <xdr:rowOff>1</xdr:rowOff>
    </xdr:to>
    <xdr:pic>
      <xdr:nvPicPr>
        <xdr:cNvPr id="78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12839701" y="132397501"/>
          <a:ext cx="481344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81</xdr:row>
      <xdr:rowOff>1</xdr:rowOff>
    </xdr:from>
    <xdr:to>
      <xdr:col>18</xdr:col>
      <xdr:colOff>489439</xdr:colOff>
      <xdr:row>82</xdr:row>
      <xdr:rowOff>1</xdr:rowOff>
    </xdr:to>
    <xdr:pic>
      <xdr:nvPicPr>
        <xdr:cNvPr id="79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12839701" y="133350001"/>
          <a:ext cx="489438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304800</xdr:colOff>
      <xdr:row>82</xdr:row>
      <xdr:rowOff>104775</xdr:rowOff>
    </xdr:from>
    <xdr:to>
      <xdr:col>19</xdr:col>
      <xdr:colOff>0</xdr:colOff>
      <xdr:row>83</xdr:row>
      <xdr:rowOff>0</xdr:rowOff>
    </xdr:to>
    <xdr:pic>
      <xdr:nvPicPr>
        <xdr:cNvPr id="80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13144500" y="134788275"/>
          <a:ext cx="304800" cy="857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190500</xdr:colOff>
      <xdr:row>83</xdr:row>
      <xdr:rowOff>85725</xdr:rowOff>
    </xdr:from>
    <xdr:to>
      <xdr:col>19</xdr:col>
      <xdr:colOff>0</xdr:colOff>
      <xdr:row>84</xdr:row>
      <xdr:rowOff>0</xdr:rowOff>
    </xdr:to>
    <xdr:pic>
      <xdr:nvPicPr>
        <xdr:cNvPr id="81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13030200" y="136293225"/>
          <a:ext cx="419100" cy="1047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84</xdr:row>
      <xdr:rowOff>0</xdr:rowOff>
    </xdr:from>
    <xdr:to>
      <xdr:col>18</xdr:col>
      <xdr:colOff>561975</xdr:colOff>
      <xdr:row>85</xdr:row>
      <xdr:rowOff>0</xdr:rowOff>
    </xdr:to>
    <xdr:pic>
      <xdr:nvPicPr>
        <xdr:cNvPr id="82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12839700" y="1377315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85</xdr:row>
      <xdr:rowOff>0</xdr:rowOff>
    </xdr:from>
    <xdr:to>
      <xdr:col>18</xdr:col>
      <xdr:colOff>600075</xdr:colOff>
      <xdr:row>86</xdr:row>
      <xdr:rowOff>0</xdr:rowOff>
    </xdr:to>
    <xdr:pic>
      <xdr:nvPicPr>
        <xdr:cNvPr id="83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12839700" y="1392555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86</xdr:row>
      <xdr:rowOff>0</xdr:rowOff>
    </xdr:from>
    <xdr:to>
      <xdr:col>18</xdr:col>
      <xdr:colOff>523875</xdr:colOff>
      <xdr:row>87</xdr:row>
      <xdr:rowOff>0</xdr:rowOff>
    </xdr:to>
    <xdr:pic>
      <xdr:nvPicPr>
        <xdr:cNvPr id="84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12839700" y="1402080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87</xdr:row>
      <xdr:rowOff>0</xdr:rowOff>
    </xdr:from>
    <xdr:to>
      <xdr:col>18</xdr:col>
      <xdr:colOff>561975</xdr:colOff>
      <xdr:row>88</xdr:row>
      <xdr:rowOff>76200</xdr:rowOff>
    </xdr:to>
    <xdr:pic>
      <xdr:nvPicPr>
        <xdr:cNvPr id="85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12839700" y="140970000"/>
          <a:ext cx="561975" cy="2667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88</xdr:row>
      <xdr:rowOff>0</xdr:rowOff>
    </xdr:from>
    <xdr:to>
      <xdr:col>18</xdr:col>
      <xdr:colOff>561975</xdr:colOff>
      <xdr:row>89</xdr:row>
      <xdr:rowOff>47625</xdr:rowOff>
    </xdr:to>
    <xdr:pic>
      <xdr:nvPicPr>
        <xdr:cNvPr id="86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12839700" y="142303500"/>
          <a:ext cx="561975" cy="2381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89</xdr:row>
      <xdr:rowOff>0</xdr:rowOff>
    </xdr:from>
    <xdr:to>
      <xdr:col>19</xdr:col>
      <xdr:colOff>0</xdr:colOff>
      <xdr:row>90</xdr:row>
      <xdr:rowOff>47625</xdr:rowOff>
    </xdr:to>
    <xdr:pic>
      <xdr:nvPicPr>
        <xdr:cNvPr id="87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12839700" y="143827500"/>
          <a:ext cx="609600" cy="2381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90</xdr:row>
      <xdr:rowOff>0</xdr:rowOff>
    </xdr:from>
    <xdr:to>
      <xdr:col>18</xdr:col>
      <xdr:colOff>447675</xdr:colOff>
      <xdr:row>91</xdr:row>
      <xdr:rowOff>85725</xdr:rowOff>
    </xdr:to>
    <xdr:pic>
      <xdr:nvPicPr>
        <xdr:cNvPr id="88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12839700" y="144780000"/>
          <a:ext cx="447675" cy="2762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91</xdr:row>
      <xdr:rowOff>0</xdr:rowOff>
    </xdr:from>
    <xdr:to>
      <xdr:col>19</xdr:col>
      <xdr:colOff>0</xdr:colOff>
      <xdr:row>92</xdr:row>
      <xdr:rowOff>0</xdr:rowOff>
    </xdr:to>
    <xdr:pic>
      <xdr:nvPicPr>
        <xdr:cNvPr id="89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12839700" y="1459230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92</xdr:row>
      <xdr:rowOff>0</xdr:rowOff>
    </xdr:from>
    <xdr:to>
      <xdr:col>18</xdr:col>
      <xdr:colOff>447675</xdr:colOff>
      <xdr:row>93</xdr:row>
      <xdr:rowOff>0</xdr:rowOff>
    </xdr:to>
    <xdr:pic>
      <xdr:nvPicPr>
        <xdr:cNvPr id="90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12839700" y="1480185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93</xdr:row>
      <xdr:rowOff>0</xdr:rowOff>
    </xdr:from>
    <xdr:to>
      <xdr:col>18</xdr:col>
      <xdr:colOff>409575</xdr:colOff>
      <xdr:row>94</xdr:row>
      <xdr:rowOff>0</xdr:rowOff>
    </xdr:to>
    <xdr:pic>
      <xdr:nvPicPr>
        <xdr:cNvPr id="91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12839700" y="149161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94</xdr:row>
      <xdr:rowOff>0</xdr:rowOff>
    </xdr:from>
    <xdr:to>
      <xdr:col>18</xdr:col>
      <xdr:colOff>447675</xdr:colOff>
      <xdr:row>95</xdr:row>
      <xdr:rowOff>0</xdr:rowOff>
    </xdr:to>
    <xdr:pic>
      <xdr:nvPicPr>
        <xdr:cNvPr id="92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12839700" y="1506855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95</xdr:row>
      <xdr:rowOff>0</xdr:rowOff>
    </xdr:from>
    <xdr:to>
      <xdr:col>18</xdr:col>
      <xdr:colOff>485775</xdr:colOff>
      <xdr:row>96</xdr:row>
      <xdr:rowOff>0</xdr:rowOff>
    </xdr:to>
    <xdr:pic>
      <xdr:nvPicPr>
        <xdr:cNvPr id="93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12839700" y="1520190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96</xdr:row>
      <xdr:rowOff>0</xdr:rowOff>
    </xdr:from>
    <xdr:to>
      <xdr:col>18</xdr:col>
      <xdr:colOff>409575</xdr:colOff>
      <xdr:row>97</xdr:row>
      <xdr:rowOff>0</xdr:rowOff>
    </xdr:to>
    <xdr:pic>
      <xdr:nvPicPr>
        <xdr:cNvPr id="94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12839700" y="1535430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97</xdr:row>
      <xdr:rowOff>0</xdr:rowOff>
    </xdr:from>
    <xdr:to>
      <xdr:col>18</xdr:col>
      <xdr:colOff>295275</xdr:colOff>
      <xdr:row>98</xdr:row>
      <xdr:rowOff>0</xdr:rowOff>
    </xdr:to>
    <xdr:pic>
      <xdr:nvPicPr>
        <xdr:cNvPr id="95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12839700" y="154876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28575</xdr:colOff>
      <xdr:row>107</xdr:row>
      <xdr:rowOff>47625</xdr:rowOff>
    </xdr:from>
    <xdr:to>
      <xdr:col>18</xdr:col>
      <xdr:colOff>552450</xdr:colOff>
      <xdr:row>108</xdr:row>
      <xdr:rowOff>0</xdr:rowOff>
    </xdr:to>
    <xdr:pic>
      <xdr:nvPicPr>
        <xdr:cNvPr id="96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12868275" y="167116125"/>
          <a:ext cx="523875" cy="1428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85725</xdr:colOff>
      <xdr:row>108</xdr:row>
      <xdr:rowOff>104775</xdr:rowOff>
    </xdr:from>
    <xdr:to>
      <xdr:col>18</xdr:col>
      <xdr:colOff>457200</xdr:colOff>
      <xdr:row>109</xdr:row>
      <xdr:rowOff>0</xdr:rowOff>
    </xdr:to>
    <xdr:pic>
      <xdr:nvPicPr>
        <xdr:cNvPr id="97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12925425" y="168697275"/>
          <a:ext cx="371475" cy="857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95250</xdr:colOff>
      <xdr:row>109</xdr:row>
      <xdr:rowOff>19050</xdr:rowOff>
    </xdr:from>
    <xdr:to>
      <xdr:col>18</xdr:col>
      <xdr:colOff>542925</xdr:colOff>
      <xdr:row>110</xdr:row>
      <xdr:rowOff>0</xdr:rowOff>
    </xdr:to>
    <xdr:pic>
      <xdr:nvPicPr>
        <xdr:cNvPr id="98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12934950" y="170135550"/>
          <a:ext cx="447675" cy="1714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47625</xdr:colOff>
      <xdr:row>110</xdr:row>
      <xdr:rowOff>9525</xdr:rowOff>
    </xdr:from>
    <xdr:to>
      <xdr:col>18</xdr:col>
      <xdr:colOff>533400</xdr:colOff>
      <xdr:row>111</xdr:row>
      <xdr:rowOff>0</xdr:rowOff>
    </xdr:to>
    <xdr:pic>
      <xdr:nvPicPr>
        <xdr:cNvPr id="99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12887325" y="172412025"/>
          <a:ext cx="485775" cy="1809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114300</xdr:colOff>
      <xdr:row>111</xdr:row>
      <xdr:rowOff>66675</xdr:rowOff>
    </xdr:from>
    <xdr:to>
      <xdr:col>18</xdr:col>
      <xdr:colOff>561975</xdr:colOff>
      <xdr:row>112</xdr:row>
      <xdr:rowOff>0</xdr:rowOff>
    </xdr:to>
    <xdr:pic>
      <xdr:nvPicPr>
        <xdr:cNvPr id="100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12954000" y="174183675"/>
          <a:ext cx="447675" cy="1238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142875</xdr:colOff>
      <xdr:row>112</xdr:row>
      <xdr:rowOff>171450</xdr:rowOff>
    </xdr:from>
    <xdr:to>
      <xdr:col>19</xdr:col>
      <xdr:colOff>0</xdr:colOff>
      <xdr:row>113</xdr:row>
      <xdr:rowOff>0</xdr:rowOff>
    </xdr:to>
    <xdr:pic>
      <xdr:nvPicPr>
        <xdr:cNvPr id="101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12982575" y="175431450"/>
          <a:ext cx="466725" cy="190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161925</xdr:colOff>
      <xdr:row>113</xdr:row>
      <xdr:rowOff>9525</xdr:rowOff>
    </xdr:from>
    <xdr:to>
      <xdr:col>19</xdr:col>
      <xdr:colOff>0</xdr:colOff>
      <xdr:row>114</xdr:row>
      <xdr:rowOff>0</xdr:rowOff>
    </xdr:to>
    <xdr:pic>
      <xdr:nvPicPr>
        <xdr:cNvPr id="102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13001625" y="176412525"/>
          <a:ext cx="447675" cy="1809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38100</xdr:colOff>
      <xdr:row>114</xdr:row>
      <xdr:rowOff>85725</xdr:rowOff>
    </xdr:from>
    <xdr:to>
      <xdr:col>18</xdr:col>
      <xdr:colOff>371475</xdr:colOff>
      <xdr:row>115</xdr:row>
      <xdr:rowOff>0</xdr:rowOff>
    </xdr:to>
    <xdr:pic>
      <xdr:nvPicPr>
        <xdr:cNvPr id="103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12877800" y="177631725"/>
          <a:ext cx="333375" cy="1047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38100</xdr:colOff>
      <xdr:row>116</xdr:row>
      <xdr:rowOff>95250</xdr:rowOff>
    </xdr:from>
    <xdr:to>
      <xdr:col>19</xdr:col>
      <xdr:colOff>0</xdr:colOff>
      <xdr:row>117</xdr:row>
      <xdr:rowOff>0</xdr:rowOff>
    </xdr:to>
    <xdr:pic>
      <xdr:nvPicPr>
        <xdr:cNvPr id="104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12877800" y="180689250"/>
          <a:ext cx="571500" cy="952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57150</xdr:colOff>
      <xdr:row>115</xdr:row>
      <xdr:rowOff>0</xdr:rowOff>
    </xdr:from>
    <xdr:to>
      <xdr:col>18</xdr:col>
      <xdr:colOff>542925</xdr:colOff>
      <xdr:row>116</xdr:row>
      <xdr:rowOff>0</xdr:rowOff>
    </xdr:to>
    <xdr:pic>
      <xdr:nvPicPr>
        <xdr:cNvPr id="105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>
          <a:off x="12896850" y="1790700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104775</xdr:colOff>
      <xdr:row>117</xdr:row>
      <xdr:rowOff>142875</xdr:rowOff>
    </xdr:from>
    <xdr:to>
      <xdr:col>18</xdr:col>
      <xdr:colOff>590550</xdr:colOff>
      <xdr:row>118</xdr:row>
      <xdr:rowOff>0</xdr:rowOff>
    </xdr:to>
    <xdr:pic>
      <xdr:nvPicPr>
        <xdr:cNvPr id="106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>
          <a:off x="12944475" y="181879875"/>
          <a:ext cx="485775" cy="476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180975</xdr:colOff>
      <xdr:row>102</xdr:row>
      <xdr:rowOff>104775</xdr:rowOff>
    </xdr:from>
    <xdr:to>
      <xdr:col>19</xdr:col>
      <xdr:colOff>0</xdr:colOff>
      <xdr:row>103</xdr:row>
      <xdr:rowOff>0</xdr:rowOff>
    </xdr:to>
    <xdr:pic>
      <xdr:nvPicPr>
        <xdr:cNvPr id="107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>
          <a:off x="13020675" y="160696275"/>
          <a:ext cx="428625" cy="857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106</xdr:row>
      <xdr:rowOff>0</xdr:rowOff>
    </xdr:from>
    <xdr:to>
      <xdr:col>18</xdr:col>
      <xdr:colOff>409575</xdr:colOff>
      <xdr:row>107</xdr:row>
      <xdr:rowOff>0</xdr:rowOff>
    </xdr:to>
    <xdr:pic>
      <xdr:nvPicPr>
        <xdr:cNvPr id="108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>
          <a:off x="12839700" y="1657350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38100</xdr:colOff>
      <xdr:row>104</xdr:row>
      <xdr:rowOff>19050</xdr:rowOff>
    </xdr:from>
    <xdr:to>
      <xdr:col>18</xdr:col>
      <xdr:colOff>409575</xdr:colOff>
      <xdr:row>105</xdr:row>
      <xdr:rowOff>14749</xdr:rowOff>
    </xdr:to>
    <xdr:pic>
      <xdr:nvPicPr>
        <xdr:cNvPr id="109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>
          <a:off x="12877800" y="163277550"/>
          <a:ext cx="371475" cy="18619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105</xdr:row>
      <xdr:rowOff>0</xdr:rowOff>
    </xdr:from>
    <xdr:to>
      <xdr:col>18</xdr:col>
      <xdr:colOff>600075</xdr:colOff>
      <xdr:row>106</xdr:row>
      <xdr:rowOff>9525</xdr:rowOff>
    </xdr:to>
    <xdr:pic>
      <xdr:nvPicPr>
        <xdr:cNvPr id="110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>
          <a:off x="12839700" y="164401500"/>
          <a:ext cx="600075" cy="2000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103</xdr:row>
      <xdr:rowOff>0</xdr:rowOff>
    </xdr:from>
    <xdr:to>
      <xdr:col>18</xdr:col>
      <xdr:colOff>485775</xdr:colOff>
      <xdr:row>104</xdr:row>
      <xdr:rowOff>0</xdr:rowOff>
    </xdr:to>
    <xdr:pic>
      <xdr:nvPicPr>
        <xdr:cNvPr id="111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>
          <a:off x="12839700" y="1619250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118</xdr:row>
      <xdr:rowOff>0</xdr:rowOff>
    </xdr:from>
    <xdr:to>
      <xdr:col>18</xdr:col>
      <xdr:colOff>523875</xdr:colOff>
      <xdr:row>119</xdr:row>
      <xdr:rowOff>0</xdr:rowOff>
    </xdr:to>
    <xdr:pic>
      <xdr:nvPicPr>
        <xdr:cNvPr id="11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>
          <a:off x="12839700" y="1838325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119</xdr:row>
      <xdr:rowOff>0</xdr:rowOff>
    </xdr:from>
    <xdr:to>
      <xdr:col>18</xdr:col>
      <xdr:colOff>523875</xdr:colOff>
      <xdr:row>120</xdr:row>
      <xdr:rowOff>0</xdr:rowOff>
    </xdr:to>
    <xdr:pic>
      <xdr:nvPicPr>
        <xdr:cNvPr id="11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>
          <a:off x="12839700" y="1849755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120</xdr:row>
      <xdr:rowOff>0</xdr:rowOff>
    </xdr:from>
    <xdr:to>
      <xdr:col>18</xdr:col>
      <xdr:colOff>485775</xdr:colOff>
      <xdr:row>121</xdr:row>
      <xdr:rowOff>0</xdr:rowOff>
    </xdr:to>
    <xdr:pic>
      <xdr:nvPicPr>
        <xdr:cNvPr id="114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>
          <a:off x="12839700" y="1863090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121</xdr:row>
      <xdr:rowOff>0</xdr:rowOff>
    </xdr:from>
    <xdr:to>
      <xdr:col>18</xdr:col>
      <xdr:colOff>333375</xdr:colOff>
      <xdr:row>122</xdr:row>
      <xdr:rowOff>0</xdr:rowOff>
    </xdr:to>
    <xdr:pic>
      <xdr:nvPicPr>
        <xdr:cNvPr id="115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>
          <a:off x="12839700" y="187642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122</xdr:row>
      <xdr:rowOff>0</xdr:rowOff>
    </xdr:from>
    <xdr:to>
      <xdr:col>18</xdr:col>
      <xdr:colOff>485775</xdr:colOff>
      <xdr:row>123</xdr:row>
      <xdr:rowOff>0</xdr:rowOff>
    </xdr:to>
    <xdr:pic>
      <xdr:nvPicPr>
        <xdr:cNvPr id="11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>
          <a:off x="12839700" y="1895475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123</xdr:row>
      <xdr:rowOff>0</xdr:rowOff>
    </xdr:from>
    <xdr:to>
      <xdr:col>18</xdr:col>
      <xdr:colOff>523875</xdr:colOff>
      <xdr:row>124</xdr:row>
      <xdr:rowOff>0</xdr:rowOff>
    </xdr:to>
    <xdr:pic>
      <xdr:nvPicPr>
        <xdr:cNvPr id="117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>
          <a:off x="12839700" y="1912620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124</xdr:row>
      <xdr:rowOff>0</xdr:rowOff>
    </xdr:from>
    <xdr:to>
      <xdr:col>18</xdr:col>
      <xdr:colOff>409575</xdr:colOff>
      <xdr:row>125</xdr:row>
      <xdr:rowOff>0</xdr:rowOff>
    </xdr:to>
    <xdr:pic>
      <xdr:nvPicPr>
        <xdr:cNvPr id="118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>
          <a:off x="12839700" y="192976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125</xdr:row>
      <xdr:rowOff>0</xdr:rowOff>
    </xdr:from>
    <xdr:to>
      <xdr:col>18</xdr:col>
      <xdr:colOff>561975</xdr:colOff>
      <xdr:row>126</xdr:row>
      <xdr:rowOff>0</xdr:rowOff>
    </xdr:to>
    <xdr:pic>
      <xdr:nvPicPr>
        <xdr:cNvPr id="119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12839700" y="1943100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126</xdr:row>
      <xdr:rowOff>0</xdr:rowOff>
    </xdr:from>
    <xdr:to>
      <xdr:col>18</xdr:col>
      <xdr:colOff>485775</xdr:colOff>
      <xdr:row>127</xdr:row>
      <xdr:rowOff>0</xdr:rowOff>
    </xdr:to>
    <xdr:pic>
      <xdr:nvPicPr>
        <xdr:cNvPr id="120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>
          <a:off x="12839700" y="1960245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128</xdr:row>
      <xdr:rowOff>0</xdr:rowOff>
    </xdr:from>
    <xdr:to>
      <xdr:col>18</xdr:col>
      <xdr:colOff>485775</xdr:colOff>
      <xdr:row>129</xdr:row>
      <xdr:rowOff>95250</xdr:rowOff>
    </xdr:to>
    <xdr:pic>
      <xdr:nvPicPr>
        <xdr:cNvPr id="121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>
          <a:off x="12839700" y="199072500"/>
          <a:ext cx="485775" cy="2857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129</xdr:row>
      <xdr:rowOff>0</xdr:rowOff>
    </xdr:from>
    <xdr:to>
      <xdr:col>18</xdr:col>
      <xdr:colOff>377577</xdr:colOff>
      <xdr:row>130</xdr:row>
      <xdr:rowOff>0</xdr:rowOff>
    </xdr:to>
    <xdr:pic>
      <xdr:nvPicPr>
        <xdr:cNvPr id="122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>
          <a:off x="12839700" y="200215500"/>
          <a:ext cx="377577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130</xdr:row>
      <xdr:rowOff>0</xdr:rowOff>
    </xdr:from>
    <xdr:to>
      <xdr:col>18</xdr:col>
      <xdr:colOff>409575</xdr:colOff>
      <xdr:row>131</xdr:row>
      <xdr:rowOff>0</xdr:rowOff>
    </xdr:to>
    <xdr:pic>
      <xdr:nvPicPr>
        <xdr:cNvPr id="123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>
          <a:off x="12839700" y="2019300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131</xdr:row>
      <xdr:rowOff>0</xdr:rowOff>
    </xdr:from>
    <xdr:to>
      <xdr:col>18</xdr:col>
      <xdr:colOff>409575</xdr:colOff>
      <xdr:row>132</xdr:row>
      <xdr:rowOff>0</xdr:rowOff>
    </xdr:to>
    <xdr:pic>
      <xdr:nvPicPr>
        <xdr:cNvPr id="124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>
          <a:off x="12839700" y="2034540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132</xdr:row>
      <xdr:rowOff>0</xdr:rowOff>
    </xdr:from>
    <xdr:to>
      <xdr:col>18</xdr:col>
      <xdr:colOff>447675</xdr:colOff>
      <xdr:row>133</xdr:row>
      <xdr:rowOff>0</xdr:rowOff>
    </xdr:to>
    <xdr:pic>
      <xdr:nvPicPr>
        <xdr:cNvPr id="125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>
          <a:off x="12839700" y="2047875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133</xdr:row>
      <xdr:rowOff>0</xdr:rowOff>
    </xdr:from>
    <xdr:to>
      <xdr:col>18</xdr:col>
      <xdr:colOff>409575</xdr:colOff>
      <xdr:row>134</xdr:row>
      <xdr:rowOff>19050</xdr:rowOff>
    </xdr:to>
    <xdr:pic>
      <xdr:nvPicPr>
        <xdr:cNvPr id="12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>
          <a:off x="12839700" y="206121000"/>
          <a:ext cx="409575" cy="2095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134</xdr:row>
      <xdr:rowOff>0</xdr:rowOff>
    </xdr:from>
    <xdr:to>
      <xdr:col>18</xdr:col>
      <xdr:colOff>523875</xdr:colOff>
      <xdr:row>135</xdr:row>
      <xdr:rowOff>0</xdr:rowOff>
    </xdr:to>
    <xdr:pic>
      <xdr:nvPicPr>
        <xdr:cNvPr id="127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>
          <a:off x="12839700" y="2072640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135</xdr:row>
      <xdr:rowOff>0</xdr:rowOff>
    </xdr:from>
    <xdr:to>
      <xdr:col>18</xdr:col>
      <xdr:colOff>409575</xdr:colOff>
      <xdr:row>136</xdr:row>
      <xdr:rowOff>3175</xdr:rowOff>
    </xdr:to>
    <xdr:pic>
      <xdr:nvPicPr>
        <xdr:cNvPr id="128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>
          <a:off x="12839700" y="208978500"/>
          <a:ext cx="409575" cy="193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136</xdr:row>
      <xdr:rowOff>0</xdr:rowOff>
    </xdr:from>
    <xdr:to>
      <xdr:col>18</xdr:col>
      <xdr:colOff>457201</xdr:colOff>
      <xdr:row>136</xdr:row>
      <xdr:rowOff>187902</xdr:rowOff>
    </xdr:to>
    <xdr:pic>
      <xdr:nvPicPr>
        <xdr:cNvPr id="129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>
          <a:off x="12839701" y="210312000"/>
          <a:ext cx="457200" cy="18790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137</xdr:row>
      <xdr:rowOff>0</xdr:rowOff>
    </xdr:from>
    <xdr:to>
      <xdr:col>18</xdr:col>
      <xdr:colOff>561975</xdr:colOff>
      <xdr:row>138</xdr:row>
      <xdr:rowOff>0</xdr:rowOff>
    </xdr:to>
    <xdr:pic>
      <xdr:nvPicPr>
        <xdr:cNvPr id="130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>
          <a:off x="12839700" y="2118360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138</xdr:row>
      <xdr:rowOff>0</xdr:rowOff>
    </xdr:from>
    <xdr:to>
      <xdr:col>18</xdr:col>
      <xdr:colOff>561975</xdr:colOff>
      <xdr:row>139</xdr:row>
      <xdr:rowOff>0</xdr:rowOff>
    </xdr:to>
    <xdr:pic>
      <xdr:nvPicPr>
        <xdr:cNvPr id="131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>
          <a:off x="12839700" y="2129790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139</xdr:row>
      <xdr:rowOff>0</xdr:rowOff>
    </xdr:from>
    <xdr:to>
      <xdr:col>18</xdr:col>
      <xdr:colOff>409575</xdr:colOff>
      <xdr:row>140</xdr:row>
      <xdr:rowOff>0</xdr:rowOff>
    </xdr:to>
    <xdr:pic>
      <xdr:nvPicPr>
        <xdr:cNvPr id="132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>
          <a:off x="12839700" y="2145030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140</xdr:row>
      <xdr:rowOff>0</xdr:rowOff>
    </xdr:from>
    <xdr:to>
      <xdr:col>18</xdr:col>
      <xdr:colOff>295275</xdr:colOff>
      <xdr:row>141</xdr:row>
      <xdr:rowOff>0</xdr:rowOff>
    </xdr:to>
    <xdr:pic>
      <xdr:nvPicPr>
        <xdr:cNvPr id="133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>
          <a:off x="12839700" y="216217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141</xdr:row>
      <xdr:rowOff>0</xdr:rowOff>
    </xdr:from>
    <xdr:to>
      <xdr:col>19</xdr:col>
      <xdr:colOff>3509</xdr:colOff>
      <xdr:row>142</xdr:row>
      <xdr:rowOff>0</xdr:rowOff>
    </xdr:to>
    <xdr:pic>
      <xdr:nvPicPr>
        <xdr:cNvPr id="134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>
          <a:off x="12839700" y="217741500"/>
          <a:ext cx="613109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142</xdr:row>
      <xdr:rowOff>0</xdr:rowOff>
    </xdr:from>
    <xdr:to>
      <xdr:col>18</xdr:col>
      <xdr:colOff>523875</xdr:colOff>
      <xdr:row>143</xdr:row>
      <xdr:rowOff>0</xdr:rowOff>
    </xdr:to>
    <xdr:pic>
      <xdr:nvPicPr>
        <xdr:cNvPr id="135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>
          <a:off x="12839700" y="2186940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143</xdr:row>
      <xdr:rowOff>0</xdr:rowOff>
    </xdr:from>
    <xdr:to>
      <xdr:col>18</xdr:col>
      <xdr:colOff>485775</xdr:colOff>
      <xdr:row>144</xdr:row>
      <xdr:rowOff>0</xdr:rowOff>
    </xdr:to>
    <xdr:pic>
      <xdr:nvPicPr>
        <xdr:cNvPr id="136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>
          <a:off x="12839700" y="2202180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144</xdr:row>
      <xdr:rowOff>0</xdr:rowOff>
    </xdr:from>
    <xdr:to>
      <xdr:col>18</xdr:col>
      <xdr:colOff>447675</xdr:colOff>
      <xdr:row>145</xdr:row>
      <xdr:rowOff>0</xdr:rowOff>
    </xdr:to>
    <xdr:pic>
      <xdr:nvPicPr>
        <xdr:cNvPr id="137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>
          <a:off x="12839700" y="2213610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145</xdr:row>
      <xdr:rowOff>0</xdr:rowOff>
    </xdr:from>
    <xdr:to>
      <xdr:col>18</xdr:col>
      <xdr:colOff>485775</xdr:colOff>
      <xdr:row>146</xdr:row>
      <xdr:rowOff>0</xdr:rowOff>
    </xdr:to>
    <xdr:pic>
      <xdr:nvPicPr>
        <xdr:cNvPr id="138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>
          <a:off x="12839700" y="2226945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146</xdr:row>
      <xdr:rowOff>1</xdr:rowOff>
    </xdr:from>
    <xdr:to>
      <xdr:col>18</xdr:col>
      <xdr:colOff>342901</xdr:colOff>
      <xdr:row>146</xdr:row>
      <xdr:rowOff>189381</xdr:rowOff>
    </xdr:to>
    <xdr:pic>
      <xdr:nvPicPr>
        <xdr:cNvPr id="139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>
          <a:off x="12839701" y="224028001"/>
          <a:ext cx="342900" cy="18938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147</xdr:row>
      <xdr:rowOff>0</xdr:rowOff>
    </xdr:from>
    <xdr:to>
      <xdr:col>18</xdr:col>
      <xdr:colOff>392919</xdr:colOff>
      <xdr:row>148</xdr:row>
      <xdr:rowOff>2802</xdr:rowOff>
    </xdr:to>
    <xdr:pic>
      <xdr:nvPicPr>
        <xdr:cNvPr id="140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>
          <a:off x="12839701" y="225552000"/>
          <a:ext cx="392918" cy="19330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148</xdr:row>
      <xdr:rowOff>0</xdr:rowOff>
    </xdr:from>
    <xdr:to>
      <xdr:col>18</xdr:col>
      <xdr:colOff>523875</xdr:colOff>
      <xdr:row>149</xdr:row>
      <xdr:rowOff>0</xdr:rowOff>
    </xdr:to>
    <xdr:pic>
      <xdr:nvPicPr>
        <xdr:cNvPr id="141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>
          <a:off x="12839700" y="2270760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149</xdr:row>
      <xdr:rowOff>0</xdr:rowOff>
    </xdr:from>
    <xdr:to>
      <xdr:col>18</xdr:col>
      <xdr:colOff>561975</xdr:colOff>
      <xdr:row>150</xdr:row>
      <xdr:rowOff>0</xdr:rowOff>
    </xdr:to>
    <xdr:pic>
      <xdr:nvPicPr>
        <xdr:cNvPr id="142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>
          <a:off x="12839700" y="2286000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150</xdr:row>
      <xdr:rowOff>0</xdr:rowOff>
    </xdr:from>
    <xdr:to>
      <xdr:col>18</xdr:col>
      <xdr:colOff>485775</xdr:colOff>
      <xdr:row>151</xdr:row>
      <xdr:rowOff>0</xdr:rowOff>
    </xdr:to>
    <xdr:pic>
      <xdr:nvPicPr>
        <xdr:cNvPr id="143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>
          <a:off x="12839700" y="2303145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151</xdr:row>
      <xdr:rowOff>0</xdr:rowOff>
    </xdr:from>
    <xdr:to>
      <xdr:col>18</xdr:col>
      <xdr:colOff>409575</xdr:colOff>
      <xdr:row>152</xdr:row>
      <xdr:rowOff>0</xdr:rowOff>
    </xdr:to>
    <xdr:pic>
      <xdr:nvPicPr>
        <xdr:cNvPr id="144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12839700" y="2320290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152</xdr:row>
      <xdr:rowOff>0</xdr:rowOff>
    </xdr:from>
    <xdr:to>
      <xdr:col>18</xdr:col>
      <xdr:colOff>447675</xdr:colOff>
      <xdr:row>153</xdr:row>
      <xdr:rowOff>0</xdr:rowOff>
    </xdr:to>
    <xdr:pic>
      <xdr:nvPicPr>
        <xdr:cNvPr id="145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12839700" y="2333625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153</xdr:row>
      <xdr:rowOff>0</xdr:rowOff>
    </xdr:from>
    <xdr:to>
      <xdr:col>18</xdr:col>
      <xdr:colOff>523875</xdr:colOff>
      <xdr:row>154</xdr:row>
      <xdr:rowOff>0</xdr:rowOff>
    </xdr:to>
    <xdr:pic>
      <xdr:nvPicPr>
        <xdr:cNvPr id="146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>
          <a:off x="12839700" y="2348865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154</xdr:row>
      <xdr:rowOff>0</xdr:rowOff>
    </xdr:from>
    <xdr:to>
      <xdr:col>18</xdr:col>
      <xdr:colOff>333375</xdr:colOff>
      <xdr:row>155</xdr:row>
      <xdr:rowOff>0</xdr:rowOff>
    </xdr:to>
    <xdr:pic>
      <xdr:nvPicPr>
        <xdr:cNvPr id="147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>
          <a:off x="12839700" y="2366010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155</xdr:row>
      <xdr:rowOff>0</xdr:rowOff>
    </xdr:from>
    <xdr:to>
      <xdr:col>18</xdr:col>
      <xdr:colOff>409575</xdr:colOff>
      <xdr:row>156</xdr:row>
      <xdr:rowOff>19050</xdr:rowOff>
    </xdr:to>
    <xdr:pic>
      <xdr:nvPicPr>
        <xdr:cNvPr id="148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>
          <a:off x="12839700" y="237934500"/>
          <a:ext cx="409575" cy="2095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156</xdr:row>
      <xdr:rowOff>0</xdr:rowOff>
    </xdr:from>
    <xdr:to>
      <xdr:col>18</xdr:col>
      <xdr:colOff>409575</xdr:colOff>
      <xdr:row>157</xdr:row>
      <xdr:rowOff>0</xdr:rowOff>
    </xdr:to>
    <xdr:pic>
      <xdr:nvPicPr>
        <xdr:cNvPr id="149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>
          <a:off x="12839700" y="239077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157</xdr:row>
      <xdr:rowOff>0</xdr:rowOff>
    </xdr:from>
    <xdr:to>
      <xdr:col>18</xdr:col>
      <xdr:colOff>485775</xdr:colOff>
      <xdr:row>158</xdr:row>
      <xdr:rowOff>0</xdr:rowOff>
    </xdr:to>
    <xdr:pic>
      <xdr:nvPicPr>
        <xdr:cNvPr id="150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>
          <a:off x="12839700" y="2402205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158</xdr:row>
      <xdr:rowOff>0</xdr:rowOff>
    </xdr:from>
    <xdr:to>
      <xdr:col>18</xdr:col>
      <xdr:colOff>371475</xdr:colOff>
      <xdr:row>159</xdr:row>
      <xdr:rowOff>0</xdr:rowOff>
    </xdr:to>
    <xdr:pic>
      <xdr:nvPicPr>
        <xdr:cNvPr id="151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>
          <a:off x="12839700" y="241363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179294</xdr:colOff>
      <xdr:row>159</xdr:row>
      <xdr:rowOff>134470</xdr:rowOff>
    </xdr:from>
    <xdr:to>
      <xdr:col>18</xdr:col>
      <xdr:colOff>550769</xdr:colOff>
      <xdr:row>160</xdr:row>
      <xdr:rowOff>1120</xdr:rowOff>
    </xdr:to>
    <xdr:pic>
      <xdr:nvPicPr>
        <xdr:cNvPr id="152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>
          <a:off x="13018994" y="243021970"/>
          <a:ext cx="371475" cy="571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160</xdr:row>
      <xdr:rowOff>0</xdr:rowOff>
    </xdr:from>
    <xdr:to>
      <xdr:col>18</xdr:col>
      <xdr:colOff>447675</xdr:colOff>
      <xdr:row>161</xdr:row>
      <xdr:rowOff>0</xdr:rowOff>
    </xdr:to>
    <xdr:pic>
      <xdr:nvPicPr>
        <xdr:cNvPr id="153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>
          <a:off x="12839700" y="2447925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161</xdr:row>
      <xdr:rowOff>0</xdr:rowOff>
    </xdr:from>
    <xdr:to>
      <xdr:col>18</xdr:col>
      <xdr:colOff>485775</xdr:colOff>
      <xdr:row>162</xdr:row>
      <xdr:rowOff>9525</xdr:rowOff>
    </xdr:to>
    <xdr:pic>
      <xdr:nvPicPr>
        <xdr:cNvPr id="154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>
          <a:off x="12839700" y="246697500"/>
          <a:ext cx="485775" cy="2000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162</xdr:row>
      <xdr:rowOff>0</xdr:rowOff>
    </xdr:from>
    <xdr:to>
      <xdr:col>18</xdr:col>
      <xdr:colOff>409575</xdr:colOff>
      <xdr:row>163</xdr:row>
      <xdr:rowOff>38100</xdr:rowOff>
    </xdr:to>
    <xdr:pic>
      <xdr:nvPicPr>
        <xdr:cNvPr id="155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>
          <a:off x="12839700" y="248221500"/>
          <a:ext cx="409575" cy="2286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163</xdr:row>
      <xdr:rowOff>0</xdr:rowOff>
    </xdr:from>
    <xdr:to>
      <xdr:col>19</xdr:col>
      <xdr:colOff>0</xdr:colOff>
      <xdr:row>164</xdr:row>
      <xdr:rowOff>0</xdr:rowOff>
    </xdr:to>
    <xdr:pic>
      <xdr:nvPicPr>
        <xdr:cNvPr id="156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>
          <a:off x="12839700" y="2497455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164</xdr:row>
      <xdr:rowOff>0</xdr:rowOff>
    </xdr:from>
    <xdr:to>
      <xdr:col>18</xdr:col>
      <xdr:colOff>447675</xdr:colOff>
      <xdr:row>165</xdr:row>
      <xdr:rowOff>95250</xdr:rowOff>
    </xdr:to>
    <xdr:pic>
      <xdr:nvPicPr>
        <xdr:cNvPr id="157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>
          <a:off x="12839700" y="251079000"/>
          <a:ext cx="447675" cy="2857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165</xdr:row>
      <xdr:rowOff>0</xdr:rowOff>
    </xdr:from>
    <xdr:to>
      <xdr:col>18</xdr:col>
      <xdr:colOff>561975</xdr:colOff>
      <xdr:row>166</xdr:row>
      <xdr:rowOff>0</xdr:rowOff>
    </xdr:to>
    <xdr:pic>
      <xdr:nvPicPr>
        <xdr:cNvPr id="158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>
          <a:off x="12839700" y="2522220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166</xdr:row>
      <xdr:rowOff>0</xdr:rowOff>
    </xdr:from>
    <xdr:to>
      <xdr:col>18</xdr:col>
      <xdr:colOff>447675</xdr:colOff>
      <xdr:row>167</xdr:row>
      <xdr:rowOff>0</xdr:rowOff>
    </xdr:to>
    <xdr:pic>
      <xdr:nvPicPr>
        <xdr:cNvPr id="159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>
          <a:off x="12839700" y="2539365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167</xdr:row>
      <xdr:rowOff>0</xdr:rowOff>
    </xdr:from>
    <xdr:to>
      <xdr:col>18</xdr:col>
      <xdr:colOff>409575</xdr:colOff>
      <xdr:row>168</xdr:row>
      <xdr:rowOff>0</xdr:rowOff>
    </xdr:to>
    <xdr:pic>
      <xdr:nvPicPr>
        <xdr:cNvPr id="160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>
          <a:off x="12839700" y="255460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168</xdr:row>
      <xdr:rowOff>0</xdr:rowOff>
    </xdr:from>
    <xdr:to>
      <xdr:col>18</xdr:col>
      <xdr:colOff>447675</xdr:colOff>
      <xdr:row>169</xdr:row>
      <xdr:rowOff>1121</xdr:rowOff>
    </xdr:to>
    <xdr:pic>
      <xdr:nvPicPr>
        <xdr:cNvPr id="161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>
          <a:off x="12839700" y="257175000"/>
          <a:ext cx="447675" cy="19162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169</xdr:row>
      <xdr:rowOff>0</xdr:rowOff>
    </xdr:from>
    <xdr:to>
      <xdr:col>19</xdr:col>
      <xdr:colOff>0</xdr:colOff>
      <xdr:row>170</xdr:row>
      <xdr:rowOff>0</xdr:rowOff>
    </xdr:to>
    <xdr:pic>
      <xdr:nvPicPr>
        <xdr:cNvPr id="162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12839700" y="2585085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170</xdr:row>
      <xdr:rowOff>0</xdr:rowOff>
    </xdr:from>
    <xdr:to>
      <xdr:col>18</xdr:col>
      <xdr:colOff>409575</xdr:colOff>
      <xdr:row>171</xdr:row>
      <xdr:rowOff>0</xdr:rowOff>
    </xdr:to>
    <xdr:pic>
      <xdr:nvPicPr>
        <xdr:cNvPr id="163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>
          <a:off x="12839700" y="260032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171</xdr:row>
      <xdr:rowOff>0</xdr:rowOff>
    </xdr:from>
    <xdr:to>
      <xdr:col>18</xdr:col>
      <xdr:colOff>371475</xdr:colOff>
      <xdr:row>172</xdr:row>
      <xdr:rowOff>0</xdr:rowOff>
    </xdr:to>
    <xdr:pic>
      <xdr:nvPicPr>
        <xdr:cNvPr id="164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>
          <a:off x="12839700" y="2617470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172</xdr:row>
      <xdr:rowOff>0</xdr:rowOff>
    </xdr:from>
    <xdr:to>
      <xdr:col>18</xdr:col>
      <xdr:colOff>504265</xdr:colOff>
      <xdr:row>172</xdr:row>
      <xdr:rowOff>186798</xdr:rowOff>
    </xdr:to>
    <xdr:pic>
      <xdr:nvPicPr>
        <xdr:cNvPr id="165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>
          <a:off x="12839700" y="263271000"/>
          <a:ext cx="504265" cy="18679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173</xdr:row>
      <xdr:rowOff>0</xdr:rowOff>
    </xdr:from>
    <xdr:to>
      <xdr:col>18</xdr:col>
      <xdr:colOff>333375</xdr:colOff>
      <xdr:row>174</xdr:row>
      <xdr:rowOff>0</xdr:rowOff>
    </xdr:to>
    <xdr:pic>
      <xdr:nvPicPr>
        <xdr:cNvPr id="166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>
          <a:off x="12839700" y="2647950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174</xdr:row>
      <xdr:rowOff>0</xdr:rowOff>
    </xdr:from>
    <xdr:to>
      <xdr:col>18</xdr:col>
      <xdr:colOff>447675</xdr:colOff>
      <xdr:row>175</xdr:row>
      <xdr:rowOff>0</xdr:rowOff>
    </xdr:to>
    <xdr:pic>
      <xdr:nvPicPr>
        <xdr:cNvPr id="167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>
          <a:off x="12839700" y="2661285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175</xdr:row>
      <xdr:rowOff>0</xdr:rowOff>
    </xdr:from>
    <xdr:to>
      <xdr:col>18</xdr:col>
      <xdr:colOff>447675</xdr:colOff>
      <xdr:row>176</xdr:row>
      <xdr:rowOff>0</xdr:rowOff>
    </xdr:to>
    <xdr:pic>
      <xdr:nvPicPr>
        <xdr:cNvPr id="168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>
          <a:off x="12839700" y="2674620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176</xdr:row>
      <xdr:rowOff>0</xdr:rowOff>
    </xdr:from>
    <xdr:to>
      <xdr:col>18</xdr:col>
      <xdr:colOff>371475</xdr:colOff>
      <xdr:row>177</xdr:row>
      <xdr:rowOff>0</xdr:rowOff>
    </xdr:to>
    <xdr:pic>
      <xdr:nvPicPr>
        <xdr:cNvPr id="169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>
          <a:off x="12839700" y="268795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177</xdr:row>
      <xdr:rowOff>0</xdr:rowOff>
    </xdr:from>
    <xdr:to>
      <xdr:col>18</xdr:col>
      <xdr:colOff>409575</xdr:colOff>
      <xdr:row>178</xdr:row>
      <xdr:rowOff>0</xdr:rowOff>
    </xdr:to>
    <xdr:pic>
      <xdr:nvPicPr>
        <xdr:cNvPr id="170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>
          <a:off x="12839700" y="269938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178</xdr:row>
      <xdr:rowOff>0</xdr:rowOff>
    </xdr:from>
    <xdr:to>
      <xdr:col>18</xdr:col>
      <xdr:colOff>485775</xdr:colOff>
      <xdr:row>179</xdr:row>
      <xdr:rowOff>0</xdr:rowOff>
    </xdr:to>
    <xdr:pic>
      <xdr:nvPicPr>
        <xdr:cNvPr id="171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>
          <a:off x="12839700" y="2710815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179</xdr:row>
      <xdr:rowOff>0</xdr:rowOff>
    </xdr:from>
    <xdr:to>
      <xdr:col>19</xdr:col>
      <xdr:colOff>3364</xdr:colOff>
      <xdr:row>180</xdr:row>
      <xdr:rowOff>3250</xdr:rowOff>
    </xdr:to>
    <xdr:pic>
      <xdr:nvPicPr>
        <xdr:cNvPr id="172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>
          <a:off x="12839701" y="272605500"/>
          <a:ext cx="612963" cy="1937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180</xdr:row>
      <xdr:rowOff>0</xdr:rowOff>
    </xdr:from>
    <xdr:to>
      <xdr:col>18</xdr:col>
      <xdr:colOff>409575</xdr:colOff>
      <xdr:row>181</xdr:row>
      <xdr:rowOff>0</xdr:rowOff>
    </xdr:to>
    <xdr:pic>
      <xdr:nvPicPr>
        <xdr:cNvPr id="173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/>
        <a:srcRect/>
        <a:stretch>
          <a:fillRect/>
        </a:stretch>
      </xdr:blipFill>
      <xdr:spPr bwMode="auto">
        <a:xfrm>
          <a:off x="12839700" y="274129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181</xdr:row>
      <xdr:rowOff>0</xdr:rowOff>
    </xdr:from>
    <xdr:to>
      <xdr:col>18</xdr:col>
      <xdr:colOff>447675</xdr:colOff>
      <xdr:row>182</xdr:row>
      <xdr:rowOff>38100</xdr:rowOff>
    </xdr:to>
    <xdr:pic>
      <xdr:nvPicPr>
        <xdr:cNvPr id="174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 bwMode="auto">
        <a:xfrm>
          <a:off x="12839700" y="275844000"/>
          <a:ext cx="447675" cy="2286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182</xdr:row>
      <xdr:rowOff>0</xdr:rowOff>
    </xdr:from>
    <xdr:to>
      <xdr:col>18</xdr:col>
      <xdr:colOff>485775</xdr:colOff>
      <xdr:row>183</xdr:row>
      <xdr:rowOff>66675</xdr:rowOff>
    </xdr:to>
    <xdr:pic>
      <xdr:nvPicPr>
        <xdr:cNvPr id="175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/>
        <a:srcRect/>
        <a:stretch>
          <a:fillRect/>
        </a:stretch>
      </xdr:blipFill>
      <xdr:spPr bwMode="auto">
        <a:xfrm>
          <a:off x="12839700" y="277177500"/>
          <a:ext cx="485775" cy="2571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183</xdr:row>
      <xdr:rowOff>0</xdr:rowOff>
    </xdr:from>
    <xdr:to>
      <xdr:col>18</xdr:col>
      <xdr:colOff>409575</xdr:colOff>
      <xdr:row>184</xdr:row>
      <xdr:rowOff>0</xdr:rowOff>
    </xdr:to>
    <xdr:pic>
      <xdr:nvPicPr>
        <xdr:cNvPr id="176" name="Picture 65"/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/>
        <a:srcRect/>
        <a:stretch>
          <a:fillRect/>
        </a:stretch>
      </xdr:blipFill>
      <xdr:spPr bwMode="auto">
        <a:xfrm>
          <a:off x="12839700" y="2785110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184</xdr:row>
      <xdr:rowOff>0</xdr:rowOff>
    </xdr:from>
    <xdr:to>
      <xdr:col>18</xdr:col>
      <xdr:colOff>447675</xdr:colOff>
      <xdr:row>185</xdr:row>
      <xdr:rowOff>28575</xdr:rowOff>
    </xdr:to>
    <xdr:pic>
      <xdr:nvPicPr>
        <xdr:cNvPr id="177" name="Picture 66"/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/>
        <a:srcRect/>
        <a:stretch>
          <a:fillRect/>
        </a:stretch>
      </xdr:blipFill>
      <xdr:spPr bwMode="auto">
        <a:xfrm>
          <a:off x="12839700" y="280225500"/>
          <a:ext cx="447675" cy="2190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185</xdr:row>
      <xdr:rowOff>0</xdr:rowOff>
    </xdr:from>
    <xdr:to>
      <xdr:col>18</xdr:col>
      <xdr:colOff>600075</xdr:colOff>
      <xdr:row>186</xdr:row>
      <xdr:rowOff>0</xdr:rowOff>
    </xdr:to>
    <xdr:pic>
      <xdr:nvPicPr>
        <xdr:cNvPr id="178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/>
        <a:srcRect/>
        <a:stretch>
          <a:fillRect/>
        </a:stretch>
      </xdr:blipFill>
      <xdr:spPr bwMode="auto">
        <a:xfrm>
          <a:off x="12839700" y="2813685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186</xdr:row>
      <xdr:rowOff>0</xdr:rowOff>
    </xdr:from>
    <xdr:to>
      <xdr:col>18</xdr:col>
      <xdr:colOff>523875</xdr:colOff>
      <xdr:row>187</xdr:row>
      <xdr:rowOff>19050</xdr:rowOff>
    </xdr:to>
    <xdr:pic>
      <xdr:nvPicPr>
        <xdr:cNvPr id="179" name="Picture 68"/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>
          <a:off x="12839700" y="282892500"/>
          <a:ext cx="523875" cy="2095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187</xdr:row>
      <xdr:rowOff>0</xdr:rowOff>
    </xdr:from>
    <xdr:to>
      <xdr:col>19</xdr:col>
      <xdr:colOff>0</xdr:colOff>
      <xdr:row>188</xdr:row>
      <xdr:rowOff>0</xdr:rowOff>
    </xdr:to>
    <xdr:pic>
      <xdr:nvPicPr>
        <xdr:cNvPr id="180" name="Picture 69"/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>
          <a:off x="12839700" y="2842260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188</xdr:row>
      <xdr:rowOff>0</xdr:rowOff>
    </xdr:from>
    <xdr:to>
      <xdr:col>18</xdr:col>
      <xdr:colOff>447675</xdr:colOff>
      <xdr:row>189</xdr:row>
      <xdr:rowOff>0</xdr:rowOff>
    </xdr:to>
    <xdr:pic>
      <xdr:nvPicPr>
        <xdr:cNvPr id="181" name="Picture 70"/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>
          <a:off x="12839700" y="2863215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189</xdr:row>
      <xdr:rowOff>0</xdr:rowOff>
    </xdr:from>
    <xdr:to>
      <xdr:col>18</xdr:col>
      <xdr:colOff>485775</xdr:colOff>
      <xdr:row>190</xdr:row>
      <xdr:rowOff>0</xdr:rowOff>
    </xdr:to>
    <xdr:pic>
      <xdr:nvPicPr>
        <xdr:cNvPr id="182" name="Picture 71"/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>
          <a:off x="12839700" y="2874645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190</xdr:row>
      <xdr:rowOff>0</xdr:rowOff>
    </xdr:from>
    <xdr:to>
      <xdr:col>18</xdr:col>
      <xdr:colOff>485775</xdr:colOff>
      <xdr:row>191</xdr:row>
      <xdr:rowOff>0</xdr:rowOff>
    </xdr:to>
    <xdr:pic>
      <xdr:nvPicPr>
        <xdr:cNvPr id="183" name="Picture 72"/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>
          <a:off x="12839700" y="2886075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191</xdr:row>
      <xdr:rowOff>0</xdr:rowOff>
    </xdr:from>
    <xdr:to>
      <xdr:col>18</xdr:col>
      <xdr:colOff>409575</xdr:colOff>
      <xdr:row>192</xdr:row>
      <xdr:rowOff>0</xdr:rowOff>
    </xdr:to>
    <xdr:pic>
      <xdr:nvPicPr>
        <xdr:cNvPr id="184" name="Picture 73"/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/>
        <a:srcRect/>
        <a:stretch>
          <a:fillRect/>
        </a:stretch>
      </xdr:blipFill>
      <xdr:spPr bwMode="auto">
        <a:xfrm>
          <a:off x="12839700" y="290131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192</xdr:row>
      <xdr:rowOff>0</xdr:rowOff>
    </xdr:from>
    <xdr:to>
      <xdr:col>18</xdr:col>
      <xdr:colOff>333375</xdr:colOff>
      <xdr:row>193</xdr:row>
      <xdr:rowOff>0</xdr:rowOff>
    </xdr:to>
    <xdr:pic>
      <xdr:nvPicPr>
        <xdr:cNvPr id="185" name="Picture 74"/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/>
        <a:srcRect/>
        <a:stretch>
          <a:fillRect/>
        </a:stretch>
      </xdr:blipFill>
      <xdr:spPr bwMode="auto">
        <a:xfrm>
          <a:off x="12839700" y="2918460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193</xdr:row>
      <xdr:rowOff>0</xdr:rowOff>
    </xdr:from>
    <xdr:to>
      <xdr:col>18</xdr:col>
      <xdr:colOff>409575</xdr:colOff>
      <xdr:row>194</xdr:row>
      <xdr:rowOff>0</xdr:rowOff>
    </xdr:to>
    <xdr:pic>
      <xdr:nvPicPr>
        <xdr:cNvPr id="186" name="Picture 75"/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/>
        <a:srcRect/>
        <a:stretch>
          <a:fillRect/>
        </a:stretch>
      </xdr:blipFill>
      <xdr:spPr bwMode="auto">
        <a:xfrm>
          <a:off x="12839700" y="292798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194</xdr:row>
      <xdr:rowOff>0</xdr:rowOff>
    </xdr:from>
    <xdr:to>
      <xdr:col>18</xdr:col>
      <xdr:colOff>485775</xdr:colOff>
      <xdr:row>195</xdr:row>
      <xdr:rowOff>0</xdr:rowOff>
    </xdr:to>
    <xdr:pic>
      <xdr:nvPicPr>
        <xdr:cNvPr id="187" name="Picture 76"/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 bwMode="auto">
        <a:xfrm>
          <a:off x="12839700" y="2939415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195</xdr:row>
      <xdr:rowOff>0</xdr:rowOff>
    </xdr:from>
    <xdr:to>
      <xdr:col>18</xdr:col>
      <xdr:colOff>371475</xdr:colOff>
      <xdr:row>196</xdr:row>
      <xdr:rowOff>0</xdr:rowOff>
    </xdr:to>
    <xdr:pic>
      <xdr:nvPicPr>
        <xdr:cNvPr id="188" name="Picture 77"/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/>
        <a:srcRect/>
        <a:stretch>
          <a:fillRect/>
        </a:stretch>
      </xdr:blipFill>
      <xdr:spPr bwMode="auto">
        <a:xfrm>
          <a:off x="12839700" y="2956560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196</xdr:row>
      <xdr:rowOff>0</xdr:rowOff>
    </xdr:from>
    <xdr:to>
      <xdr:col>18</xdr:col>
      <xdr:colOff>333375</xdr:colOff>
      <xdr:row>197</xdr:row>
      <xdr:rowOff>0</xdr:rowOff>
    </xdr:to>
    <xdr:pic>
      <xdr:nvPicPr>
        <xdr:cNvPr id="189" name="Picture 78"/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 bwMode="auto">
        <a:xfrm>
          <a:off x="12839700" y="2971800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197</xdr:row>
      <xdr:rowOff>0</xdr:rowOff>
    </xdr:from>
    <xdr:to>
      <xdr:col>18</xdr:col>
      <xdr:colOff>600075</xdr:colOff>
      <xdr:row>198</xdr:row>
      <xdr:rowOff>9525</xdr:rowOff>
    </xdr:to>
    <xdr:pic>
      <xdr:nvPicPr>
        <xdr:cNvPr id="190" name="Picture 79"/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>
          <a:off x="12839700" y="298704000"/>
          <a:ext cx="600075" cy="2000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198</xdr:row>
      <xdr:rowOff>0</xdr:rowOff>
    </xdr:from>
    <xdr:to>
      <xdr:col>18</xdr:col>
      <xdr:colOff>333375</xdr:colOff>
      <xdr:row>199</xdr:row>
      <xdr:rowOff>0</xdr:rowOff>
    </xdr:to>
    <xdr:pic>
      <xdr:nvPicPr>
        <xdr:cNvPr id="191" name="Picture 80"/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>
          <a:off x="12839700" y="300418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199</xdr:row>
      <xdr:rowOff>0</xdr:rowOff>
    </xdr:from>
    <xdr:to>
      <xdr:col>18</xdr:col>
      <xdr:colOff>409575</xdr:colOff>
      <xdr:row>200</xdr:row>
      <xdr:rowOff>0</xdr:rowOff>
    </xdr:to>
    <xdr:pic>
      <xdr:nvPicPr>
        <xdr:cNvPr id="192" name="Picture 81"/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 bwMode="auto">
        <a:xfrm>
          <a:off x="12839700" y="301942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200</xdr:row>
      <xdr:rowOff>0</xdr:rowOff>
    </xdr:from>
    <xdr:to>
      <xdr:col>18</xdr:col>
      <xdr:colOff>485775</xdr:colOff>
      <xdr:row>201</xdr:row>
      <xdr:rowOff>0</xdr:rowOff>
    </xdr:to>
    <xdr:pic>
      <xdr:nvPicPr>
        <xdr:cNvPr id="193" name="Picture 82"/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/>
        <a:srcRect/>
        <a:stretch>
          <a:fillRect/>
        </a:stretch>
      </xdr:blipFill>
      <xdr:spPr bwMode="auto">
        <a:xfrm>
          <a:off x="12839700" y="3034665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201</xdr:row>
      <xdr:rowOff>0</xdr:rowOff>
    </xdr:from>
    <xdr:to>
      <xdr:col>18</xdr:col>
      <xdr:colOff>409575</xdr:colOff>
      <xdr:row>202</xdr:row>
      <xdr:rowOff>9525</xdr:rowOff>
    </xdr:to>
    <xdr:pic>
      <xdr:nvPicPr>
        <xdr:cNvPr id="194" name="Picture 83"/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 bwMode="auto">
        <a:xfrm>
          <a:off x="12839700" y="304990500"/>
          <a:ext cx="409575" cy="2000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202</xdr:row>
      <xdr:rowOff>0</xdr:rowOff>
    </xdr:from>
    <xdr:to>
      <xdr:col>18</xdr:col>
      <xdr:colOff>561975</xdr:colOff>
      <xdr:row>203</xdr:row>
      <xdr:rowOff>0</xdr:rowOff>
    </xdr:to>
    <xdr:pic>
      <xdr:nvPicPr>
        <xdr:cNvPr id="195" name="Picture 84"/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/>
        <a:srcRect/>
        <a:stretch>
          <a:fillRect/>
        </a:stretch>
      </xdr:blipFill>
      <xdr:spPr bwMode="auto">
        <a:xfrm>
          <a:off x="12839700" y="3061335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203</xdr:row>
      <xdr:rowOff>0</xdr:rowOff>
    </xdr:from>
    <xdr:to>
      <xdr:col>18</xdr:col>
      <xdr:colOff>409575</xdr:colOff>
      <xdr:row>204</xdr:row>
      <xdr:rowOff>0</xdr:rowOff>
    </xdr:to>
    <xdr:pic>
      <xdr:nvPicPr>
        <xdr:cNvPr id="196" name="Picture 85"/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/>
        <a:srcRect/>
        <a:stretch>
          <a:fillRect/>
        </a:stretch>
      </xdr:blipFill>
      <xdr:spPr bwMode="auto">
        <a:xfrm>
          <a:off x="12839700" y="3074670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204</xdr:row>
      <xdr:rowOff>0</xdr:rowOff>
    </xdr:from>
    <xdr:to>
      <xdr:col>18</xdr:col>
      <xdr:colOff>523875</xdr:colOff>
      <xdr:row>205</xdr:row>
      <xdr:rowOff>0</xdr:rowOff>
    </xdr:to>
    <xdr:pic>
      <xdr:nvPicPr>
        <xdr:cNvPr id="197" name="Picture 86"/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/>
        <a:srcRect/>
        <a:stretch>
          <a:fillRect/>
        </a:stretch>
      </xdr:blipFill>
      <xdr:spPr bwMode="auto">
        <a:xfrm>
          <a:off x="12839700" y="3093720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205</xdr:row>
      <xdr:rowOff>0</xdr:rowOff>
    </xdr:from>
    <xdr:to>
      <xdr:col>18</xdr:col>
      <xdr:colOff>523875</xdr:colOff>
      <xdr:row>206</xdr:row>
      <xdr:rowOff>0</xdr:rowOff>
    </xdr:to>
    <xdr:pic>
      <xdr:nvPicPr>
        <xdr:cNvPr id="198" name="Picture 87"/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/>
        <a:srcRect/>
        <a:stretch>
          <a:fillRect/>
        </a:stretch>
      </xdr:blipFill>
      <xdr:spPr bwMode="auto">
        <a:xfrm>
          <a:off x="12839700" y="3108960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206</xdr:row>
      <xdr:rowOff>0</xdr:rowOff>
    </xdr:from>
    <xdr:to>
      <xdr:col>18</xdr:col>
      <xdr:colOff>485775</xdr:colOff>
      <xdr:row>207</xdr:row>
      <xdr:rowOff>0</xdr:rowOff>
    </xdr:to>
    <xdr:pic>
      <xdr:nvPicPr>
        <xdr:cNvPr id="199" name="Picture 88"/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>
          <a:off x="12839700" y="3122295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207</xdr:row>
      <xdr:rowOff>0</xdr:rowOff>
    </xdr:from>
    <xdr:to>
      <xdr:col>18</xdr:col>
      <xdr:colOff>485775</xdr:colOff>
      <xdr:row>208</xdr:row>
      <xdr:rowOff>0</xdr:rowOff>
    </xdr:to>
    <xdr:pic>
      <xdr:nvPicPr>
        <xdr:cNvPr id="200" name="Picture 89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2839700" y="3137535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208</xdr:row>
      <xdr:rowOff>0</xdr:rowOff>
    </xdr:from>
    <xdr:to>
      <xdr:col>18</xdr:col>
      <xdr:colOff>485775</xdr:colOff>
      <xdr:row>209</xdr:row>
      <xdr:rowOff>0</xdr:rowOff>
    </xdr:to>
    <xdr:pic>
      <xdr:nvPicPr>
        <xdr:cNvPr id="201" name="Picture 90"/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>
          <a:off x="12839700" y="3152775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209</xdr:row>
      <xdr:rowOff>0</xdr:rowOff>
    </xdr:from>
    <xdr:to>
      <xdr:col>18</xdr:col>
      <xdr:colOff>371475</xdr:colOff>
      <xdr:row>210</xdr:row>
      <xdr:rowOff>0</xdr:rowOff>
    </xdr:to>
    <xdr:pic>
      <xdr:nvPicPr>
        <xdr:cNvPr id="202" name="Picture 91"/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>
          <a:off x="12839700" y="3166110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210</xdr:row>
      <xdr:rowOff>56030</xdr:rowOff>
    </xdr:from>
    <xdr:to>
      <xdr:col>19</xdr:col>
      <xdr:colOff>0</xdr:colOff>
      <xdr:row>210</xdr:row>
      <xdr:rowOff>189380</xdr:rowOff>
    </xdr:to>
    <xdr:pic>
      <xdr:nvPicPr>
        <xdr:cNvPr id="203" name="Picture 92"/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>
          <a:off x="12839700" y="318381530"/>
          <a:ext cx="609600" cy="1333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78441</xdr:colOff>
      <xdr:row>211</xdr:row>
      <xdr:rowOff>168088</xdr:rowOff>
    </xdr:from>
    <xdr:to>
      <xdr:col>19</xdr:col>
      <xdr:colOff>2241</xdr:colOff>
      <xdr:row>211</xdr:row>
      <xdr:rowOff>187138</xdr:rowOff>
    </xdr:to>
    <xdr:pic>
      <xdr:nvPicPr>
        <xdr:cNvPr id="204" name="Picture 93"/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/>
        <a:srcRect/>
        <a:stretch>
          <a:fillRect/>
        </a:stretch>
      </xdr:blipFill>
      <xdr:spPr bwMode="auto">
        <a:xfrm>
          <a:off x="12918141" y="320017588"/>
          <a:ext cx="533400" cy="190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212</xdr:row>
      <xdr:rowOff>0</xdr:rowOff>
    </xdr:from>
    <xdr:to>
      <xdr:col>18</xdr:col>
      <xdr:colOff>409575</xdr:colOff>
      <xdr:row>213</xdr:row>
      <xdr:rowOff>0</xdr:rowOff>
    </xdr:to>
    <xdr:pic>
      <xdr:nvPicPr>
        <xdr:cNvPr id="205" name="Picture 94"/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>
          <a:off x="12839700" y="3211830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213</xdr:row>
      <xdr:rowOff>0</xdr:rowOff>
    </xdr:from>
    <xdr:to>
      <xdr:col>18</xdr:col>
      <xdr:colOff>409575</xdr:colOff>
      <xdr:row>214</xdr:row>
      <xdr:rowOff>0</xdr:rowOff>
    </xdr:to>
    <xdr:pic>
      <xdr:nvPicPr>
        <xdr:cNvPr id="206" name="Picture 95"/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>
          <a:off x="12839700" y="3230880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214</xdr:row>
      <xdr:rowOff>0</xdr:rowOff>
    </xdr:from>
    <xdr:to>
      <xdr:col>18</xdr:col>
      <xdr:colOff>371475</xdr:colOff>
      <xdr:row>215</xdr:row>
      <xdr:rowOff>0</xdr:rowOff>
    </xdr:to>
    <xdr:pic>
      <xdr:nvPicPr>
        <xdr:cNvPr id="207" name="Picture 96"/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/>
        <a:srcRect/>
        <a:stretch>
          <a:fillRect/>
        </a:stretch>
      </xdr:blipFill>
      <xdr:spPr bwMode="auto">
        <a:xfrm>
          <a:off x="12839700" y="324421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215</xdr:row>
      <xdr:rowOff>0</xdr:rowOff>
    </xdr:from>
    <xdr:to>
      <xdr:col>18</xdr:col>
      <xdr:colOff>485775</xdr:colOff>
      <xdr:row>216</xdr:row>
      <xdr:rowOff>0</xdr:rowOff>
    </xdr:to>
    <xdr:pic>
      <xdr:nvPicPr>
        <xdr:cNvPr id="208" name="Picture 97"/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/>
        <a:srcRect/>
        <a:stretch>
          <a:fillRect/>
        </a:stretch>
      </xdr:blipFill>
      <xdr:spPr bwMode="auto">
        <a:xfrm>
          <a:off x="12839700" y="3259455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216</xdr:row>
      <xdr:rowOff>0</xdr:rowOff>
    </xdr:from>
    <xdr:to>
      <xdr:col>18</xdr:col>
      <xdr:colOff>409575</xdr:colOff>
      <xdr:row>217</xdr:row>
      <xdr:rowOff>0</xdr:rowOff>
    </xdr:to>
    <xdr:pic>
      <xdr:nvPicPr>
        <xdr:cNvPr id="209" name="Picture 98"/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/>
        <a:srcRect/>
        <a:stretch>
          <a:fillRect/>
        </a:stretch>
      </xdr:blipFill>
      <xdr:spPr bwMode="auto">
        <a:xfrm>
          <a:off x="12839700" y="3272790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217</xdr:row>
      <xdr:rowOff>0</xdr:rowOff>
    </xdr:from>
    <xdr:to>
      <xdr:col>18</xdr:col>
      <xdr:colOff>409575</xdr:colOff>
      <xdr:row>218</xdr:row>
      <xdr:rowOff>0</xdr:rowOff>
    </xdr:to>
    <xdr:pic>
      <xdr:nvPicPr>
        <xdr:cNvPr id="210" name="Picture 99"/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 bwMode="auto">
        <a:xfrm>
          <a:off x="12839700" y="328803000"/>
          <a:ext cx="409575" cy="190500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126"/>
  <sheetViews>
    <sheetView workbookViewId="0">
      <selection activeCell="J3" sqref="J3"/>
    </sheetView>
  </sheetViews>
  <sheetFormatPr defaultRowHeight="15" x14ac:dyDescent="0.25"/>
  <cols>
    <col min="3" max="3" width="15.7109375" customWidth="1"/>
    <col min="4" max="4" width="6.85546875" customWidth="1"/>
    <col min="5" max="5" width="11.5703125" customWidth="1"/>
  </cols>
  <sheetData>
    <row r="1" spans="1:19" ht="89.25" x14ac:dyDescent="0.2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Q1" s="1" t="s">
        <v>16</v>
      </c>
      <c r="R1" s="1" t="s">
        <v>17</v>
      </c>
      <c r="S1" s="1" t="s">
        <v>18</v>
      </c>
    </row>
    <row r="2" spans="1:19" x14ac:dyDescent="0.25">
      <c r="A2" s="2">
        <v>1</v>
      </c>
      <c r="B2" s="2">
        <v>2</v>
      </c>
      <c r="C2" s="2">
        <v>3</v>
      </c>
      <c r="D2" s="2">
        <v>4</v>
      </c>
      <c r="E2" s="2">
        <v>5</v>
      </c>
      <c r="F2" s="2">
        <v>6</v>
      </c>
      <c r="G2" s="2">
        <v>7</v>
      </c>
      <c r="H2" s="2">
        <v>8</v>
      </c>
      <c r="I2" s="2">
        <v>9</v>
      </c>
      <c r="J2" s="2">
        <v>10</v>
      </c>
      <c r="K2" s="2">
        <v>11</v>
      </c>
      <c r="L2" s="2">
        <v>12</v>
      </c>
      <c r="M2" s="2">
        <v>13</v>
      </c>
      <c r="N2" s="2">
        <v>14</v>
      </c>
      <c r="O2" s="2">
        <v>15</v>
      </c>
      <c r="P2" s="2">
        <v>16</v>
      </c>
      <c r="Q2" s="2">
        <v>17</v>
      </c>
      <c r="R2" s="2">
        <v>18</v>
      </c>
      <c r="S2" s="2">
        <v>19</v>
      </c>
    </row>
    <row r="3" spans="1:19" ht="60" x14ac:dyDescent="0.25">
      <c r="A3" s="3">
        <v>1</v>
      </c>
      <c r="B3" s="4" t="s">
        <v>19</v>
      </c>
      <c r="C3" s="4" t="s">
        <v>20</v>
      </c>
      <c r="D3" s="3" t="s">
        <v>21</v>
      </c>
      <c r="E3" s="3">
        <v>34</v>
      </c>
      <c r="F3" s="5"/>
      <c r="G3" s="4" t="s">
        <v>22</v>
      </c>
      <c r="H3" s="6">
        <v>42829</v>
      </c>
      <c r="I3" s="67" t="s">
        <v>23</v>
      </c>
      <c r="J3" s="3" t="s">
        <v>336</v>
      </c>
      <c r="K3" s="5">
        <v>8938</v>
      </c>
      <c r="L3" s="7">
        <v>1</v>
      </c>
      <c r="M3" s="3" t="s">
        <v>336</v>
      </c>
      <c r="N3" s="3" t="s">
        <v>336</v>
      </c>
      <c r="O3" s="3" t="s">
        <v>336</v>
      </c>
      <c r="P3" s="5">
        <v>8938</v>
      </c>
      <c r="Q3" s="3" t="s">
        <v>24</v>
      </c>
      <c r="R3" s="3"/>
      <c r="S3" s="3"/>
    </row>
    <row r="4" spans="1:19" ht="60" x14ac:dyDescent="0.25">
      <c r="A4" s="3">
        <v>2</v>
      </c>
      <c r="B4" s="4" t="s">
        <v>25</v>
      </c>
      <c r="C4" s="4" t="s">
        <v>26</v>
      </c>
      <c r="D4" s="3" t="s">
        <v>21</v>
      </c>
      <c r="E4" s="3">
        <v>31</v>
      </c>
      <c r="F4" s="5"/>
      <c r="G4" s="4" t="s">
        <v>27</v>
      </c>
      <c r="H4" s="6" t="s">
        <v>28</v>
      </c>
      <c r="I4" s="67" t="s">
        <v>29</v>
      </c>
      <c r="J4" s="3" t="s">
        <v>336</v>
      </c>
      <c r="K4" s="5">
        <v>8938</v>
      </c>
      <c r="L4" s="7">
        <v>1</v>
      </c>
      <c r="M4" s="3" t="s">
        <v>336</v>
      </c>
      <c r="N4" s="3" t="s">
        <v>336</v>
      </c>
      <c r="O4" s="3" t="s">
        <v>336</v>
      </c>
      <c r="P4" s="5">
        <v>8938</v>
      </c>
      <c r="Q4" s="3" t="s">
        <v>24</v>
      </c>
      <c r="R4" s="3"/>
      <c r="S4" s="3"/>
    </row>
    <row r="5" spans="1:19" ht="60" x14ac:dyDescent="0.25">
      <c r="A5" s="3">
        <v>3</v>
      </c>
      <c r="B5" s="4" t="s">
        <v>30</v>
      </c>
      <c r="C5" s="4" t="s">
        <v>31</v>
      </c>
      <c r="D5" s="3" t="s">
        <v>21</v>
      </c>
      <c r="E5" s="3">
        <v>34</v>
      </c>
      <c r="F5" s="3"/>
      <c r="G5" s="4" t="s">
        <v>32</v>
      </c>
      <c r="H5" s="6">
        <v>42832</v>
      </c>
      <c r="I5" s="8" t="s">
        <v>33</v>
      </c>
      <c r="J5" s="3" t="s">
        <v>336</v>
      </c>
      <c r="K5" s="3">
        <v>8119</v>
      </c>
      <c r="L5" s="7">
        <v>1</v>
      </c>
      <c r="M5" s="3" t="s">
        <v>336</v>
      </c>
      <c r="N5" s="3" t="s">
        <v>336</v>
      </c>
      <c r="O5" s="3" t="s">
        <v>336</v>
      </c>
      <c r="P5" s="3">
        <v>8119</v>
      </c>
      <c r="Q5" s="3" t="s">
        <v>24</v>
      </c>
      <c r="R5" s="3"/>
      <c r="S5" s="3"/>
    </row>
    <row r="6" spans="1:19" ht="90" x14ac:dyDescent="0.25">
      <c r="A6" s="3">
        <v>4</v>
      </c>
      <c r="B6" s="4" t="s">
        <v>34</v>
      </c>
      <c r="C6" s="4" t="s">
        <v>35</v>
      </c>
      <c r="D6" s="3" t="s">
        <v>36</v>
      </c>
      <c r="E6" s="3">
        <v>20</v>
      </c>
      <c r="F6" s="3"/>
      <c r="G6" s="4" t="s">
        <v>37</v>
      </c>
      <c r="H6" s="6">
        <v>42835</v>
      </c>
      <c r="I6" s="5">
        <v>1988</v>
      </c>
      <c r="J6" s="3" t="s">
        <v>336</v>
      </c>
      <c r="K6" s="5">
        <v>1988</v>
      </c>
      <c r="L6" s="7">
        <v>1</v>
      </c>
      <c r="M6" s="3" t="s">
        <v>336</v>
      </c>
      <c r="N6" s="3" t="s">
        <v>336</v>
      </c>
      <c r="O6" s="3" t="s">
        <v>336</v>
      </c>
      <c r="P6" s="5">
        <v>1988</v>
      </c>
      <c r="Q6" s="3" t="s">
        <v>24</v>
      </c>
      <c r="R6" s="3"/>
      <c r="S6" s="3"/>
    </row>
    <row r="7" spans="1:19" ht="60" x14ac:dyDescent="0.25">
      <c r="A7" s="3">
        <v>5</v>
      </c>
      <c r="B7" s="4" t="s">
        <v>38</v>
      </c>
      <c r="C7" s="4" t="s">
        <v>39</v>
      </c>
      <c r="D7" s="3" t="s">
        <v>21</v>
      </c>
      <c r="E7" s="3">
        <v>39</v>
      </c>
      <c r="F7" s="3"/>
      <c r="G7" s="4" t="s">
        <v>40</v>
      </c>
      <c r="H7" s="6">
        <v>42844</v>
      </c>
      <c r="I7" s="5" t="s">
        <v>41</v>
      </c>
      <c r="J7" s="3" t="s">
        <v>336</v>
      </c>
      <c r="K7" s="5">
        <v>8138</v>
      </c>
      <c r="L7" s="7">
        <v>1</v>
      </c>
      <c r="M7" s="3" t="s">
        <v>336</v>
      </c>
      <c r="N7" s="3" t="s">
        <v>336</v>
      </c>
      <c r="O7" s="3" t="s">
        <v>336</v>
      </c>
      <c r="P7" s="5">
        <v>8138</v>
      </c>
      <c r="Q7" s="3" t="s">
        <v>24</v>
      </c>
      <c r="R7" s="3"/>
      <c r="S7" s="3"/>
    </row>
    <row r="8" spans="1:19" ht="45" x14ac:dyDescent="0.25">
      <c r="A8" s="3">
        <v>6</v>
      </c>
      <c r="B8" s="4" t="s">
        <v>42</v>
      </c>
      <c r="C8" s="4" t="s">
        <v>43</v>
      </c>
      <c r="D8" s="3" t="s">
        <v>21</v>
      </c>
      <c r="E8" s="3">
        <v>30</v>
      </c>
      <c r="F8" s="3"/>
      <c r="G8" s="4" t="s">
        <v>44</v>
      </c>
      <c r="H8" s="9">
        <v>42845</v>
      </c>
      <c r="I8" s="5" t="s">
        <v>45</v>
      </c>
      <c r="J8" s="3" t="s">
        <v>336</v>
      </c>
      <c r="K8" s="5">
        <v>8194</v>
      </c>
      <c r="L8" s="7">
        <v>1</v>
      </c>
      <c r="M8" s="3" t="s">
        <v>336</v>
      </c>
      <c r="N8" s="3" t="s">
        <v>336</v>
      </c>
      <c r="O8" s="3" t="s">
        <v>336</v>
      </c>
      <c r="P8" s="5">
        <v>8194</v>
      </c>
      <c r="Q8" s="3" t="s">
        <v>24</v>
      </c>
      <c r="R8" s="3"/>
      <c r="S8" s="3"/>
    </row>
    <row r="9" spans="1:19" ht="60" x14ac:dyDescent="0.25">
      <c r="A9" s="3">
        <v>7</v>
      </c>
      <c r="B9" s="4" t="s">
        <v>46</v>
      </c>
      <c r="C9" s="4" t="s">
        <v>47</v>
      </c>
      <c r="D9" s="3" t="s">
        <v>21</v>
      </c>
      <c r="E9" s="3">
        <v>6</v>
      </c>
      <c r="F9" s="3"/>
      <c r="G9" s="4" t="s">
        <v>48</v>
      </c>
      <c r="H9" s="9">
        <v>42845</v>
      </c>
      <c r="I9" s="5" t="s">
        <v>49</v>
      </c>
      <c r="J9" s="3" t="s">
        <v>336</v>
      </c>
      <c r="K9" s="5">
        <v>8826</v>
      </c>
      <c r="L9" s="7">
        <v>1</v>
      </c>
      <c r="M9" s="3" t="s">
        <v>336</v>
      </c>
      <c r="N9" s="3" t="s">
        <v>336</v>
      </c>
      <c r="O9" s="3" t="s">
        <v>336</v>
      </c>
      <c r="P9" s="5">
        <v>8826</v>
      </c>
      <c r="Q9" s="3" t="s">
        <v>24</v>
      </c>
      <c r="R9" s="3"/>
      <c r="S9" s="3"/>
    </row>
    <row r="10" spans="1:19" ht="30" x14ac:dyDescent="0.25">
      <c r="A10" s="3">
        <v>8</v>
      </c>
      <c r="B10" s="4" t="s">
        <v>50</v>
      </c>
      <c r="C10" s="4" t="s">
        <v>51</v>
      </c>
      <c r="D10" s="3" t="s">
        <v>36</v>
      </c>
      <c r="E10" s="3">
        <v>12</v>
      </c>
      <c r="F10" s="3"/>
      <c r="G10" s="4" t="s">
        <v>52</v>
      </c>
      <c r="H10" s="6">
        <v>42846</v>
      </c>
      <c r="I10" s="5">
        <v>7200</v>
      </c>
      <c r="J10" s="3" t="s">
        <v>336</v>
      </c>
      <c r="K10" s="5">
        <v>7200</v>
      </c>
      <c r="L10" s="7">
        <v>1</v>
      </c>
      <c r="M10" s="3" t="s">
        <v>336</v>
      </c>
      <c r="N10" s="3" t="s">
        <v>336</v>
      </c>
      <c r="O10" s="3" t="s">
        <v>336</v>
      </c>
      <c r="P10" s="5">
        <v>7200</v>
      </c>
      <c r="Q10" s="3" t="s">
        <v>24</v>
      </c>
      <c r="R10" s="3"/>
      <c r="S10" s="3"/>
    </row>
    <row r="11" spans="1:19" ht="45" x14ac:dyDescent="0.25">
      <c r="A11" s="3">
        <v>9</v>
      </c>
      <c r="B11" s="4" t="s">
        <v>53</v>
      </c>
      <c r="C11" s="4" t="s">
        <v>54</v>
      </c>
      <c r="D11" s="3" t="s">
        <v>21</v>
      </c>
      <c r="E11" s="3">
        <v>7</v>
      </c>
      <c r="F11" s="3"/>
      <c r="G11" s="4" t="s">
        <v>55</v>
      </c>
      <c r="H11" s="6">
        <v>42846</v>
      </c>
      <c r="I11" s="5">
        <v>1026</v>
      </c>
      <c r="J11" s="3" t="s">
        <v>336</v>
      </c>
      <c r="K11" s="5">
        <v>1026</v>
      </c>
      <c r="L11" s="7">
        <v>1</v>
      </c>
      <c r="M11" s="3" t="s">
        <v>336</v>
      </c>
      <c r="N11" s="3" t="s">
        <v>336</v>
      </c>
      <c r="O11" s="3" t="s">
        <v>336</v>
      </c>
      <c r="P11" s="5">
        <v>1026</v>
      </c>
      <c r="Q11" s="3" t="s">
        <v>24</v>
      </c>
      <c r="R11" s="3"/>
      <c r="S11" s="3"/>
    </row>
    <row r="12" spans="1:19" ht="45" x14ac:dyDescent="0.25">
      <c r="A12" s="3">
        <v>10</v>
      </c>
      <c r="B12" s="4" t="s">
        <v>56</v>
      </c>
      <c r="C12" s="4" t="s">
        <v>57</v>
      </c>
      <c r="D12" s="3" t="s">
        <v>21</v>
      </c>
      <c r="E12" s="3">
        <v>31</v>
      </c>
      <c r="F12" s="3"/>
      <c r="G12" s="4" t="s">
        <v>58</v>
      </c>
      <c r="H12" s="6">
        <v>42846</v>
      </c>
      <c r="I12" s="5">
        <v>7100</v>
      </c>
      <c r="J12" s="3" t="s">
        <v>336</v>
      </c>
      <c r="K12" s="5">
        <v>7100</v>
      </c>
      <c r="L12" s="7">
        <v>1</v>
      </c>
      <c r="M12" s="3" t="s">
        <v>336</v>
      </c>
      <c r="N12" s="3" t="s">
        <v>336</v>
      </c>
      <c r="O12" s="3" t="s">
        <v>336</v>
      </c>
      <c r="P12" s="5">
        <v>7100</v>
      </c>
      <c r="Q12" s="3" t="s">
        <v>24</v>
      </c>
      <c r="R12" s="3"/>
      <c r="S12" s="3"/>
    </row>
    <row r="13" spans="1:19" ht="75" x14ac:dyDescent="0.25">
      <c r="A13" s="3">
        <v>11</v>
      </c>
      <c r="B13" s="4" t="s">
        <v>59</v>
      </c>
      <c r="C13" s="4" t="s">
        <v>60</v>
      </c>
      <c r="D13" s="3" t="s">
        <v>61</v>
      </c>
      <c r="E13" s="3">
        <v>33</v>
      </c>
      <c r="F13" s="3"/>
      <c r="G13" s="4" t="s">
        <v>58</v>
      </c>
      <c r="H13" s="6">
        <v>42850</v>
      </c>
      <c r="I13" s="5">
        <v>7100</v>
      </c>
      <c r="J13" s="3" t="s">
        <v>336</v>
      </c>
      <c r="K13" s="5">
        <v>7100</v>
      </c>
      <c r="L13" s="7">
        <v>1</v>
      </c>
      <c r="M13" s="3" t="s">
        <v>336</v>
      </c>
      <c r="N13" s="3" t="s">
        <v>336</v>
      </c>
      <c r="O13" s="3" t="s">
        <v>336</v>
      </c>
      <c r="P13" s="5">
        <v>7100</v>
      </c>
      <c r="Q13" s="3" t="s">
        <v>24</v>
      </c>
      <c r="R13" s="3"/>
      <c r="S13" s="3"/>
    </row>
    <row r="14" spans="1:19" ht="60" x14ac:dyDescent="0.25">
      <c r="A14" s="3">
        <v>12</v>
      </c>
      <c r="B14" s="4" t="s">
        <v>62</v>
      </c>
      <c r="C14" s="4" t="s">
        <v>63</v>
      </c>
      <c r="D14" s="3" t="s">
        <v>21</v>
      </c>
      <c r="E14" s="3">
        <v>66</v>
      </c>
      <c r="F14" s="3"/>
      <c r="G14" s="4" t="s">
        <v>64</v>
      </c>
      <c r="H14" s="6">
        <v>42850</v>
      </c>
      <c r="I14" s="5" t="s">
        <v>65</v>
      </c>
      <c r="J14" s="3" t="s">
        <v>336</v>
      </c>
      <c r="K14" s="5">
        <v>9088</v>
      </c>
      <c r="L14" s="7">
        <v>1</v>
      </c>
      <c r="M14" s="3" t="s">
        <v>336</v>
      </c>
      <c r="N14" s="3" t="s">
        <v>336</v>
      </c>
      <c r="O14" s="3" t="s">
        <v>336</v>
      </c>
      <c r="P14" s="5">
        <v>9088</v>
      </c>
      <c r="Q14" s="3" t="s">
        <v>24</v>
      </c>
      <c r="R14" s="3"/>
      <c r="S14" s="3"/>
    </row>
    <row r="15" spans="1:19" ht="30" x14ac:dyDescent="0.25">
      <c r="A15" s="3">
        <v>13</v>
      </c>
      <c r="B15" s="4" t="s">
        <v>66</v>
      </c>
      <c r="C15" s="4" t="s">
        <v>67</v>
      </c>
      <c r="D15" s="3" t="s">
        <v>21</v>
      </c>
      <c r="E15" s="3">
        <v>32</v>
      </c>
      <c r="F15" s="3"/>
      <c r="G15" s="4" t="s">
        <v>37</v>
      </c>
      <c r="H15" s="6">
        <v>42858</v>
      </c>
      <c r="I15" s="5">
        <v>1988</v>
      </c>
      <c r="J15" s="3" t="s">
        <v>336</v>
      </c>
      <c r="K15" s="5">
        <v>1988</v>
      </c>
      <c r="L15" s="7">
        <v>1</v>
      </c>
      <c r="M15" s="3" t="s">
        <v>336</v>
      </c>
      <c r="N15" s="3" t="s">
        <v>336</v>
      </c>
      <c r="O15" s="3" t="s">
        <v>336</v>
      </c>
      <c r="P15" s="5">
        <v>1988</v>
      </c>
      <c r="Q15" s="3"/>
      <c r="R15" s="3"/>
      <c r="S15" s="3"/>
    </row>
    <row r="16" spans="1:19" ht="30" x14ac:dyDescent="0.25">
      <c r="A16" s="3">
        <v>14</v>
      </c>
      <c r="B16" s="4" t="s">
        <v>68</v>
      </c>
      <c r="C16" s="4" t="s">
        <v>69</v>
      </c>
      <c r="D16" s="3" t="s">
        <v>21</v>
      </c>
      <c r="E16" s="3">
        <v>37</v>
      </c>
      <c r="F16" s="3"/>
      <c r="G16" s="4" t="s">
        <v>58</v>
      </c>
      <c r="H16" s="6">
        <v>42868</v>
      </c>
      <c r="I16" s="5">
        <v>7100</v>
      </c>
      <c r="J16" s="3" t="s">
        <v>336</v>
      </c>
      <c r="K16" s="5">
        <v>7100</v>
      </c>
      <c r="L16" s="7">
        <v>1</v>
      </c>
      <c r="M16" s="3" t="s">
        <v>336</v>
      </c>
      <c r="N16" s="3" t="s">
        <v>336</v>
      </c>
      <c r="O16" s="3" t="s">
        <v>336</v>
      </c>
      <c r="P16" s="5">
        <v>7100</v>
      </c>
      <c r="Q16" s="3" t="s">
        <v>24</v>
      </c>
      <c r="R16" s="3"/>
      <c r="S16" s="3"/>
    </row>
    <row r="17" spans="1:19" ht="30" x14ac:dyDescent="0.25">
      <c r="A17" s="3">
        <v>15</v>
      </c>
      <c r="B17" s="4" t="s">
        <v>70</v>
      </c>
      <c r="C17" s="4" t="s">
        <v>71</v>
      </c>
      <c r="D17" s="3" t="s">
        <v>21</v>
      </c>
      <c r="E17" s="3">
        <v>32</v>
      </c>
      <c r="F17" s="3"/>
      <c r="G17" s="4" t="s">
        <v>72</v>
      </c>
      <c r="H17" s="6">
        <v>42868</v>
      </c>
      <c r="I17" s="5">
        <v>6900</v>
      </c>
      <c r="J17" s="3" t="s">
        <v>336</v>
      </c>
      <c r="K17" s="5">
        <v>6900</v>
      </c>
      <c r="L17" s="7">
        <v>1</v>
      </c>
      <c r="M17" s="3" t="s">
        <v>336</v>
      </c>
      <c r="N17" s="3" t="s">
        <v>336</v>
      </c>
      <c r="O17" s="3" t="s">
        <v>336</v>
      </c>
      <c r="P17" s="5">
        <v>6900</v>
      </c>
      <c r="Q17" s="3" t="s">
        <v>24</v>
      </c>
      <c r="R17" s="3"/>
      <c r="S17" s="3"/>
    </row>
    <row r="18" spans="1:19" ht="60" x14ac:dyDescent="0.25">
      <c r="A18" s="3">
        <v>16</v>
      </c>
      <c r="B18" s="4" t="s">
        <v>73</v>
      </c>
      <c r="C18" s="4" t="s">
        <v>74</v>
      </c>
      <c r="D18" s="3" t="s">
        <v>21</v>
      </c>
      <c r="E18" s="3">
        <v>32</v>
      </c>
      <c r="F18" s="3"/>
      <c r="G18" s="4" t="s">
        <v>75</v>
      </c>
      <c r="H18" s="6">
        <v>42868</v>
      </c>
      <c r="I18" s="3" t="s">
        <v>76</v>
      </c>
      <c r="J18" s="3" t="s">
        <v>336</v>
      </c>
      <c r="K18" s="5">
        <v>8888</v>
      </c>
      <c r="L18" s="7">
        <v>1</v>
      </c>
      <c r="M18" s="3" t="s">
        <v>336</v>
      </c>
      <c r="N18" s="3" t="s">
        <v>336</v>
      </c>
      <c r="O18" s="3" t="s">
        <v>336</v>
      </c>
      <c r="P18" s="5">
        <v>8888</v>
      </c>
      <c r="Q18" s="3"/>
      <c r="R18" s="3"/>
      <c r="S18" s="3"/>
    </row>
    <row r="19" spans="1:19" ht="45" x14ac:dyDescent="0.25">
      <c r="A19" s="3">
        <v>17</v>
      </c>
      <c r="B19" s="4" t="s">
        <v>77</v>
      </c>
      <c r="C19" s="4" t="s">
        <v>78</v>
      </c>
      <c r="D19" s="3" t="s">
        <v>21</v>
      </c>
      <c r="E19" s="3">
        <v>33</v>
      </c>
      <c r="F19" s="3"/>
      <c r="G19" s="4" t="s">
        <v>75</v>
      </c>
      <c r="H19" s="6">
        <v>42868</v>
      </c>
      <c r="I19" s="3" t="s">
        <v>76</v>
      </c>
      <c r="J19" s="3" t="s">
        <v>336</v>
      </c>
      <c r="K19" s="5">
        <v>8888</v>
      </c>
      <c r="L19" s="7">
        <v>1</v>
      </c>
      <c r="M19" s="3" t="s">
        <v>336</v>
      </c>
      <c r="N19" s="3" t="s">
        <v>336</v>
      </c>
      <c r="O19" s="3" t="s">
        <v>336</v>
      </c>
      <c r="P19" s="5">
        <v>8888</v>
      </c>
      <c r="Q19" s="3"/>
      <c r="R19" s="3"/>
      <c r="S19" s="3"/>
    </row>
    <row r="20" spans="1:19" ht="45" x14ac:dyDescent="0.25">
      <c r="A20" s="3">
        <v>18</v>
      </c>
      <c r="B20" s="4" t="s">
        <v>79</v>
      </c>
      <c r="C20" s="4" t="s">
        <v>80</v>
      </c>
      <c r="D20" s="3" t="s">
        <v>21</v>
      </c>
      <c r="E20" s="3">
        <v>23</v>
      </c>
      <c r="F20" s="3"/>
      <c r="G20" s="4" t="s">
        <v>81</v>
      </c>
      <c r="H20" s="6">
        <v>42868</v>
      </c>
      <c r="I20" s="3" t="s">
        <v>76</v>
      </c>
      <c r="J20" s="3" t="s">
        <v>336</v>
      </c>
      <c r="K20" s="5">
        <v>8888</v>
      </c>
      <c r="L20" s="7">
        <v>1</v>
      </c>
      <c r="M20" s="3" t="s">
        <v>336</v>
      </c>
      <c r="N20" s="3" t="s">
        <v>336</v>
      </c>
      <c r="O20" s="3" t="s">
        <v>336</v>
      </c>
      <c r="P20" s="5">
        <v>8888</v>
      </c>
      <c r="Q20" s="3"/>
      <c r="R20" s="3"/>
      <c r="S20" s="3"/>
    </row>
    <row r="21" spans="1:19" ht="30" x14ac:dyDescent="0.25">
      <c r="A21" s="3">
        <v>19</v>
      </c>
      <c r="B21" s="4" t="s">
        <v>82</v>
      </c>
      <c r="C21" s="4" t="s">
        <v>83</v>
      </c>
      <c r="D21" s="3" t="s">
        <v>21</v>
      </c>
      <c r="E21" s="3">
        <v>33</v>
      </c>
      <c r="F21" s="3"/>
      <c r="G21" s="4" t="s">
        <v>58</v>
      </c>
      <c r="H21" s="6">
        <v>42868</v>
      </c>
      <c r="I21" s="5">
        <v>7100</v>
      </c>
      <c r="J21" s="3" t="s">
        <v>336</v>
      </c>
      <c r="K21" s="5">
        <v>7100</v>
      </c>
      <c r="L21" s="7">
        <v>1</v>
      </c>
      <c r="M21" s="3" t="s">
        <v>336</v>
      </c>
      <c r="N21" s="3" t="s">
        <v>336</v>
      </c>
      <c r="O21" s="3" t="s">
        <v>336</v>
      </c>
      <c r="P21" s="5">
        <v>7100</v>
      </c>
      <c r="Q21" s="3"/>
      <c r="R21" s="3"/>
      <c r="S21" s="3"/>
    </row>
    <row r="22" spans="1:19" ht="30" x14ac:dyDescent="0.25">
      <c r="A22" s="3">
        <v>20</v>
      </c>
      <c r="B22" s="4" t="s">
        <v>84</v>
      </c>
      <c r="C22" s="4" t="s">
        <v>85</v>
      </c>
      <c r="D22" s="3" t="s">
        <v>36</v>
      </c>
      <c r="E22" s="3">
        <v>29</v>
      </c>
      <c r="F22" s="3"/>
      <c r="G22" s="4" t="s">
        <v>58</v>
      </c>
      <c r="H22" s="6">
        <v>42868</v>
      </c>
      <c r="I22" s="5">
        <v>7100</v>
      </c>
      <c r="J22" s="3" t="s">
        <v>336</v>
      </c>
      <c r="K22" s="5">
        <v>7100</v>
      </c>
      <c r="L22" s="7">
        <v>1</v>
      </c>
      <c r="M22" s="3" t="s">
        <v>336</v>
      </c>
      <c r="N22" s="3" t="s">
        <v>336</v>
      </c>
      <c r="O22" s="3" t="s">
        <v>336</v>
      </c>
      <c r="P22" s="5">
        <v>7100</v>
      </c>
      <c r="Q22" s="3"/>
      <c r="R22" s="3"/>
      <c r="S22" s="3"/>
    </row>
    <row r="23" spans="1:19" ht="60" x14ac:dyDescent="0.25">
      <c r="A23" s="3">
        <v>21</v>
      </c>
      <c r="B23" s="4" t="s">
        <v>86</v>
      </c>
      <c r="C23" s="4" t="s">
        <v>87</v>
      </c>
      <c r="D23" s="3" t="s">
        <v>21</v>
      </c>
      <c r="E23" s="3">
        <v>27</v>
      </c>
      <c r="F23" s="3"/>
      <c r="G23" s="4" t="s">
        <v>58</v>
      </c>
      <c r="H23" s="6">
        <v>42868</v>
      </c>
      <c r="I23" s="5">
        <v>7100</v>
      </c>
      <c r="J23" s="3" t="s">
        <v>336</v>
      </c>
      <c r="K23" s="5">
        <v>7100</v>
      </c>
      <c r="L23" s="7">
        <v>1</v>
      </c>
      <c r="M23" s="3" t="s">
        <v>336</v>
      </c>
      <c r="N23" s="3" t="s">
        <v>336</v>
      </c>
      <c r="O23" s="3" t="s">
        <v>336</v>
      </c>
      <c r="P23" s="5">
        <v>7100</v>
      </c>
      <c r="Q23" s="3"/>
      <c r="R23" s="3"/>
      <c r="S23" s="3"/>
    </row>
    <row r="24" spans="1:19" ht="75" x14ac:dyDescent="0.25">
      <c r="A24" s="3">
        <v>22</v>
      </c>
      <c r="B24" s="4" t="s">
        <v>88</v>
      </c>
      <c r="C24" s="4" t="s">
        <v>89</v>
      </c>
      <c r="D24" s="3" t="s">
        <v>21</v>
      </c>
      <c r="E24" s="3">
        <v>50</v>
      </c>
      <c r="F24" s="3"/>
      <c r="G24" s="4" t="s">
        <v>90</v>
      </c>
      <c r="H24" s="6">
        <v>42868</v>
      </c>
      <c r="I24" s="5">
        <v>6900</v>
      </c>
      <c r="J24" s="3" t="s">
        <v>336</v>
      </c>
      <c r="K24" s="5">
        <v>6900</v>
      </c>
      <c r="L24" s="7">
        <v>1</v>
      </c>
      <c r="M24" s="3" t="s">
        <v>336</v>
      </c>
      <c r="N24" s="3" t="s">
        <v>336</v>
      </c>
      <c r="O24" s="3" t="s">
        <v>336</v>
      </c>
      <c r="P24" s="5">
        <v>6900</v>
      </c>
      <c r="Q24" s="3"/>
      <c r="R24" s="3"/>
      <c r="S24" s="3"/>
    </row>
    <row r="25" spans="1:19" ht="45" x14ac:dyDescent="0.25">
      <c r="A25" s="3">
        <v>23</v>
      </c>
      <c r="B25" s="4" t="s">
        <v>91</v>
      </c>
      <c r="C25" s="4" t="s">
        <v>92</v>
      </c>
      <c r="D25" s="3" t="s">
        <v>21</v>
      </c>
      <c r="E25" s="3">
        <v>26</v>
      </c>
      <c r="F25" s="3"/>
      <c r="G25" s="4" t="s">
        <v>90</v>
      </c>
      <c r="H25" s="6">
        <v>42868</v>
      </c>
      <c r="I25" s="5">
        <v>6900</v>
      </c>
      <c r="J25" s="3" t="s">
        <v>336</v>
      </c>
      <c r="K25" s="5">
        <v>6900</v>
      </c>
      <c r="L25" s="7">
        <v>1</v>
      </c>
      <c r="M25" s="3" t="s">
        <v>336</v>
      </c>
      <c r="N25" s="3" t="s">
        <v>336</v>
      </c>
      <c r="O25" s="3" t="s">
        <v>336</v>
      </c>
      <c r="P25" s="5">
        <v>6900</v>
      </c>
      <c r="Q25" s="3"/>
      <c r="R25" s="3"/>
      <c r="S25" s="3"/>
    </row>
    <row r="26" spans="1:19" ht="45" x14ac:dyDescent="0.25">
      <c r="A26" s="3">
        <v>24</v>
      </c>
      <c r="B26" s="4" t="s">
        <v>93</v>
      </c>
      <c r="C26" s="4" t="s">
        <v>94</v>
      </c>
      <c r="D26" s="3" t="s">
        <v>21</v>
      </c>
      <c r="E26" s="3">
        <v>36</v>
      </c>
      <c r="F26" s="3"/>
      <c r="G26" s="4" t="s">
        <v>58</v>
      </c>
      <c r="H26" s="6">
        <v>42868</v>
      </c>
      <c r="I26" s="5">
        <v>7100</v>
      </c>
      <c r="J26" s="3" t="s">
        <v>336</v>
      </c>
      <c r="K26" s="5">
        <v>7100</v>
      </c>
      <c r="L26" s="7">
        <v>1</v>
      </c>
      <c r="M26" s="3" t="s">
        <v>336</v>
      </c>
      <c r="N26" s="3" t="s">
        <v>336</v>
      </c>
      <c r="O26" s="3" t="s">
        <v>336</v>
      </c>
      <c r="P26" s="5">
        <v>7100</v>
      </c>
      <c r="Q26" s="3"/>
      <c r="R26" s="3"/>
      <c r="S26" s="3"/>
    </row>
    <row r="27" spans="1:19" ht="45" x14ac:dyDescent="0.25">
      <c r="A27" s="3">
        <v>25</v>
      </c>
      <c r="B27" s="4" t="s">
        <v>95</v>
      </c>
      <c r="C27" s="4" t="s">
        <v>96</v>
      </c>
      <c r="D27" s="3" t="s">
        <v>21</v>
      </c>
      <c r="E27" s="3">
        <v>20</v>
      </c>
      <c r="F27" s="3"/>
      <c r="G27" s="4" t="s">
        <v>90</v>
      </c>
      <c r="H27" s="6">
        <v>42868</v>
      </c>
      <c r="I27" s="5">
        <v>6900</v>
      </c>
      <c r="J27" s="3" t="s">
        <v>336</v>
      </c>
      <c r="K27" s="5">
        <v>6900</v>
      </c>
      <c r="L27" s="7">
        <v>1</v>
      </c>
      <c r="M27" s="3" t="s">
        <v>336</v>
      </c>
      <c r="N27" s="3" t="s">
        <v>336</v>
      </c>
      <c r="O27" s="3" t="s">
        <v>336</v>
      </c>
      <c r="P27" s="5">
        <v>6900</v>
      </c>
      <c r="Q27" s="3"/>
      <c r="R27" s="3"/>
      <c r="S27" s="3"/>
    </row>
    <row r="28" spans="1:19" ht="75" x14ac:dyDescent="0.25">
      <c r="A28" s="3">
        <v>26</v>
      </c>
      <c r="B28" s="4" t="s">
        <v>97</v>
      </c>
      <c r="C28" s="4" t="s">
        <v>98</v>
      </c>
      <c r="D28" s="3" t="s">
        <v>21</v>
      </c>
      <c r="E28" s="3">
        <v>27</v>
      </c>
      <c r="F28" s="3"/>
      <c r="G28" s="4" t="s">
        <v>58</v>
      </c>
      <c r="H28" s="6">
        <v>42868</v>
      </c>
      <c r="I28" s="5">
        <v>7100</v>
      </c>
      <c r="J28" s="3" t="s">
        <v>336</v>
      </c>
      <c r="K28" s="5">
        <v>7100</v>
      </c>
      <c r="L28" s="7">
        <v>1</v>
      </c>
      <c r="M28" s="3" t="s">
        <v>336</v>
      </c>
      <c r="N28" s="3" t="s">
        <v>336</v>
      </c>
      <c r="O28" s="3" t="s">
        <v>336</v>
      </c>
      <c r="P28" s="5">
        <v>7100</v>
      </c>
      <c r="Q28" s="3"/>
      <c r="R28" s="3"/>
      <c r="S28" s="3"/>
    </row>
    <row r="29" spans="1:19" ht="45" x14ac:dyDescent="0.25">
      <c r="A29" s="3">
        <v>27</v>
      </c>
      <c r="B29" s="4" t="s">
        <v>99</v>
      </c>
      <c r="C29" s="4" t="s">
        <v>100</v>
      </c>
      <c r="D29" s="3" t="s">
        <v>21</v>
      </c>
      <c r="E29" s="3">
        <v>24</v>
      </c>
      <c r="F29" s="3"/>
      <c r="G29" s="4" t="s">
        <v>90</v>
      </c>
      <c r="H29" s="6">
        <v>42868</v>
      </c>
      <c r="I29" s="5">
        <v>6900</v>
      </c>
      <c r="J29" s="3" t="s">
        <v>336</v>
      </c>
      <c r="K29" s="5">
        <v>6900</v>
      </c>
      <c r="L29" s="7">
        <v>1</v>
      </c>
      <c r="M29" s="3" t="s">
        <v>336</v>
      </c>
      <c r="N29" s="3" t="s">
        <v>336</v>
      </c>
      <c r="O29" s="3" t="s">
        <v>336</v>
      </c>
      <c r="P29" s="5">
        <v>6900</v>
      </c>
      <c r="Q29" s="3"/>
      <c r="R29" s="3"/>
      <c r="S29" s="3"/>
    </row>
    <row r="30" spans="1:19" ht="30" x14ac:dyDescent="0.25">
      <c r="A30" s="3">
        <v>28</v>
      </c>
      <c r="B30" s="4" t="s">
        <v>101</v>
      </c>
      <c r="C30" s="4" t="s">
        <v>102</v>
      </c>
      <c r="D30" s="3" t="s">
        <v>21</v>
      </c>
      <c r="E30" s="3">
        <v>33</v>
      </c>
      <c r="F30" s="3"/>
      <c r="G30" s="4" t="s">
        <v>90</v>
      </c>
      <c r="H30" s="6">
        <v>42868</v>
      </c>
      <c r="I30" s="5">
        <v>6900</v>
      </c>
      <c r="J30" s="3" t="s">
        <v>336</v>
      </c>
      <c r="K30" s="5">
        <v>6900</v>
      </c>
      <c r="L30" s="7">
        <v>1</v>
      </c>
      <c r="M30" s="3" t="s">
        <v>336</v>
      </c>
      <c r="N30" s="3" t="s">
        <v>336</v>
      </c>
      <c r="O30" s="3" t="s">
        <v>336</v>
      </c>
      <c r="P30" s="5">
        <v>6900</v>
      </c>
      <c r="Q30" s="3"/>
      <c r="R30" s="3"/>
      <c r="S30" s="3"/>
    </row>
    <row r="31" spans="1:19" ht="30" x14ac:dyDescent="0.25">
      <c r="A31" s="3">
        <v>29</v>
      </c>
      <c r="B31" s="4" t="s">
        <v>103</v>
      </c>
      <c r="C31" s="4" t="s">
        <v>104</v>
      </c>
      <c r="D31" s="3" t="s">
        <v>21</v>
      </c>
      <c r="E31" s="3">
        <v>36</v>
      </c>
      <c r="F31" s="3"/>
      <c r="G31" s="4" t="s">
        <v>58</v>
      </c>
      <c r="H31" s="6">
        <v>42868</v>
      </c>
      <c r="I31" s="5">
        <v>7100</v>
      </c>
      <c r="J31" s="3" t="s">
        <v>336</v>
      </c>
      <c r="K31" s="5">
        <v>7100</v>
      </c>
      <c r="L31" s="7">
        <v>1</v>
      </c>
      <c r="M31" s="3" t="s">
        <v>336</v>
      </c>
      <c r="N31" s="3" t="s">
        <v>336</v>
      </c>
      <c r="O31" s="3" t="s">
        <v>336</v>
      </c>
      <c r="P31" s="5">
        <v>7100</v>
      </c>
      <c r="Q31" s="3"/>
      <c r="R31" s="3"/>
      <c r="S31" s="3"/>
    </row>
    <row r="32" spans="1:19" ht="75" x14ac:dyDescent="0.25">
      <c r="A32" s="3">
        <v>30</v>
      </c>
      <c r="B32" s="4" t="s">
        <v>105</v>
      </c>
      <c r="C32" s="4" t="s">
        <v>106</v>
      </c>
      <c r="D32" s="3" t="s">
        <v>21</v>
      </c>
      <c r="E32" s="3">
        <v>19</v>
      </c>
      <c r="F32" s="3"/>
      <c r="G32" s="4" t="s">
        <v>90</v>
      </c>
      <c r="H32" s="6">
        <v>42868</v>
      </c>
      <c r="I32" s="5">
        <v>6900</v>
      </c>
      <c r="J32" s="3" t="s">
        <v>336</v>
      </c>
      <c r="K32" s="5">
        <v>6900</v>
      </c>
      <c r="L32" s="7">
        <v>1</v>
      </c>
      <c r="M32" s="3" t="s">
        <v>336</v>
      </c>
      <c r="N32" s="3" t="s">
        <v>336</v>
      </c>
      <c r="O32" s="3" t="s">
        <v>336</v>
      </c>
      <c r="P32" s="5">
        <v>6900</v>
      </c>
      <c r="Q32" s="3"/>
      <c r="R32" s="3"/>
      <c r="S32" s="3"/>
    </row>
    <row r="33" spans="1:19" ht="30" x14ac:dyDescent="0.25">
      <c r="A33" s="3">
        <v>31</v>
      </c>
      <c r="B33" s="4" t="s">
        <v>107</v>
      </c>
      <c r="C33" s="4" t="s">
        <v>98</v>
      </c>
      <c r="D33" s="3" t="s">
        <v>21</v>
      </c>
      <c r="E33" s="3">
        <v>35</v>
      </c>
      <c r="F33" s="3"/>
      <c r="G33" s="4" t="s">
        <v>108</v>
      </c>
      <c r="H33" s="6">
        <v>42872</v>
      </c>
      <c r="I33" s="5">
        <v>1988</v>
      </c>
      <c r="J33" s="3" t="s">
        <v>336</v>
      </c>
      <c r="K33" s="5">
        <v>1988</v>
      </c>
      <c r="L33" s="7">
        <v>1</v>
      </c>
      <c r="M33" s="3" t="s">
        <v>336</v>
      </c>
      <c r="N33" s="3" t="s">
        <v>336</v>
      </c>
      <c r="O33" s="3" t="s">
        <v>336</v>
      </c>
      <c r="P33" s="5">
        <v>1988</v>
      </c>
      <c r="Q33" s="3"/>
      <c r="R33" s="3"/>
      <c r="S33" s="3"/>
    </row>
    <row r="34" spans="1:19" ht="60" x14ac:dyDescent="0.25">
      <c r="A34" s="3">
        <v>32</v>
      </c>
      <c r="B34" s="4" t="s">
        <v>109</v>
      </c>
      <c r="C34" s="4" t="s">
        <v>87</v>
      </c>
      <c r="D34" s="3" t="s">
        <v>21</v>
      </c>
      <c r="E34" s="3">
        <v>25</v>
      </c>
      <c r="F34" s="3"/>
      <c r="G34" s="4" t="s">
        <v>90</v>
      </c>
      <c r="H34" s="6">
        <v>42874</v>
      </c>
      <c r="I34" s="5">
        <v>6900</v>
      </c>
      <c r="J34" s="3" t="s">
        <v>336</v>
      </c>
      <c r="K34" s="5">
        <v>6900</v>
      </c>
      <c r="L34" s="7">
        <v>1</v>
      </c>
      <c r="M34" s="3" t="s">
        <v>336</v>
      </c>
      <c r="N34" s="3" t="s">
        <v>336</v>
      </c>
      <c r="O34" s="3" t="s">
        <v>336</v>
      </c>
      <c r="P34" s="5">
        <v>6900</v>
      </c>
      <c r="Q34" s="3"/>
      <c r="R34" s="3"/>
      <c r="S34" s="3"/>
    </row>
    <row r="35" spans="1:19" ht="45" x14ac:dyDescent="0.25">
      <c r="A35" s="3">
        <v>33</v>
      </c>
      <c r="B35" s="4" t="s">
        <v>110</v>
      </c>
      <c r="C35" s="4" t="s">
        <v>111</v>
      </c>
      <c r="D35" s="3" t="s">
        <v>21</v>
      </c>
      <c r="E35" s="3">
        <v>70</v>
      </c>
      <c r="F35" s="3"/>
      <c r="G35" s="4" t="s">
        <v>112</v>
      </c>
      <c r="H35" s="6">
        <v>42874</v>
      </c>
      <c r="I35" s="5">
        <v>420</v>
      </c>
      <c r="J35" s="3" t="s">
        <v>336</v>
      </c>
      <c r="K35" s="5">
        <v>420</v>
      </c>
      <c r="L35" s="7">
        <v>1</v>
      </c>
      <c r="M35" s="3" t="s">
        <v>336</v>
      </c>
      <c r="N35" s="3" t="s">
        <v>336</v>
      </c>
      <c r="O35" s="3" t="s">
        <v>336</v>
      </c>
      <c r="P35" s="5">
        <v>420</v>
      </c>
      <c r="Q35" s="3"/>
      <c r="R35" s="3"/>
      <c r="S35" s="3"/>
    </row>
    <row r="36" spans="1:19" ht="60" x14ac:dyDescent="0.25">
      <c r="A36" s="3">
        <v>34</v>
      </c>
      <c r="B36" s="4" t="s">
        <v>113</v>
      </c>
      <c r="C36" s="4" t="s">
        <v>114</v>
      </c>
      <c r="D36" s="3" t="s">
        <v>21</v>
      </c>
      <c r="E36" s="3">
        <v>6</v>
      </c>
      <c r="F36" s="3"/>
      <c r="G36" s="4" t="s">
        <v>115</v>
      </c>
      <c r="H36" s="6">
        <v>42879</v>
      </c>
      <c r="I36" s="5" t="s">
        <v>49</v>
      </c>
      <c r="J36" s="3" t="s">
        <v>336</v>
      </c>
      <c r="K36" s="5" t="s">
        <v>49</v>
      </c>
      <c r="L36" s="7">
        <v>1</v>
      </c>
      <c r="M36" s="3" t="s">
        <v>336</v>
      </c>
      <c r="N36" s="3" t="s">
        <v>336</v>
      </c>
      <c r="O36" s="3" t="s">
        <v>336</v>
      </c>
      <c r="P36" s="5" t="s">
        <v>49</v>
      </c>
      <c r="Q36" s="3"/>
      <c r="R36" s="3"/>
      <c r="S36" s="3"/>
    </row>
    <row r="37" spans="1:19" ht="75" x14ac:dyDescent="0.25">
      <c r="A37" s="3">
        <v>35</v>
      </c>
      <c r="B37" s="4" t="s">
        <v>116</v>
      </c>
      <c r="C37" s="4" t="s">
        <v>117</v>
      </c>
      <c r="D37" s="3" t="s">
        <v>21</v>
      </c>
      <c r="E37" s="3">
        <v>47</v>
      </c>
      <c r="F37" s="3"/>
      <c r="G37" s="4" t="s">
        <v>118</v>
      </c>
      <c r="H37" s="6">
        <v>42880</v>
      </c>
      <c r="I37" s="5">
        <v>7100</v>
      </c>
      <c r="J37" s="3" t="s">
        <v>336</v>
      </c>
      <c r="K37" s="5">
        <v>7100</v>
      </c>
      <c r="L37" s="7">
        <v>1</v>
      </c>
      <c r="M37" s="3" t="s">
        <v>336</v>
      </c>
      <c r="N37" s="3" t="s">
        <v>336</v>
      </c>
      <c r="O37" s="3" t="s">
        <v>336</v>
      </c>
      <c r="P37" s="5">
        <v>7100</v>
      </c>
      <c r="Q37" s="3"/>
      <c r="R37" s="3"/>
      <c r="S37" s="3"/>
    </row>
    <row r="38" spans="1:19" ht="45" x14ac:dyDescent="0.25">
      <c r="A38" s="3">
        <v>36</v>
      </c>
      <c r="B38" s="4" t="s">
        <v>119</v>
      </c>
      <c r="C38" s="4" t="s">
        <v>120</v>
      </c>
      <c r="D38" s="3" t="s">
        <v>36</v>
      </c>
      <c r="E38" s="3">
        <v>29</v>
      </c>
      <c r="F38" s="3"/>
      <c r="G38" s="4" t="s">
        <v>27</v>
      </c>
      <c r="H38" s="6">
        <v>42881</v>
      </c>
      <c r="I38" s="5">
        <v>1988</v>
      </c>
      <c r="J38" s="3" t="s">
        <v>336</v>
      </c>
      <c r="K38" s="5">
        <v>1988</v>
      </c>
      <c r="L38" s="3"/>
      <c r="M38" s="3" t="s">
        <v>336</v>
      </c>
      <c r="N38" s="3" t="s">
        <v>336</v>
      </c>
      <c r="O38" s="3" t="s">
        <v>336</v>
      </c>
      <c r="P38" s="5">
        <v>1988</v>
      </c>
      <c r="Q38" s="3"/>
      <c r="R38" s="3"/>
      <c r="S38" s="3"/>
    </row>
    <row r="39" spans="1:19" ht="60" x14ac:dyDescent="0.25">
      <c r="A39" s="3">
        <v>37</v>
      </c>
      <c r="B39" s="4" t="s">
        <v>121</v>
      </c>
      <c r="C39" s="4" t="s">
        <v>122</v>
      </c>
      <c r="D39" s="3" t="s">
        <v>21</v>
      </c>
      <c r="E39" s="3">
        <v>17</v>
      </c>
      <c r="F39" s="3" t="s">
        <v>123</v>
      </c>
      <c r="G39" s="4" t="s">
        <v>124</v>
      </c>
      <c r="H39" s="6">
        <v>42887</v>
      </c>
      <c r="I39" s="5">
        <v>994</v>
      </c>
      <c r="J39" s="3" t="s">
        <v>336</v>
      </c>
      <c r="K39" s="5">
        <v>994</v>
      </c>
      <c r="L39" s="7">
        <v>1</v>
      </c>
      <c r="M39" s="3" t="s">
        <v>336</v>
      </c>
      <c r="N39" s="3" t="s">
        <v>336</v>
      </c>
      <c r="O39" s="3" t="s">
        <v>336</v>
      </c>
      <c r="P39" s="5">
        <v>994</v>
      </c>
      <c r="Q39" s="3" t="s">
        <v>126</v>
      </c>
      <c r="R39" s="3" t="s">
        <v>127</v>
      </c>
      <c r="S39" s="3"/>
    </row>
    <row r="40" spans="1:19" ht="75" x14ac:dyDescent="0.25">
      <c r="A40" s="3">
        <v>38</v>
      </c>
      <c r="B40" s="4" t="s">
        <v>128</v>
      </c>
      <c r="C40" s="4" t="s">
        <v>129</v>
      </c>
      <c r="D40" s="3" t="s">
        <v>21</v>
      </c>
      <c r="E40" s="3">
        <v>33</v>
      </c>
      <c r="F40" s="3" t="s">
        <v>123</v>
      </c>
      <c r="G40" s="4" t="s">
        <v>130</v>
      </c>
      <c r="H40" s="6">
        <v>42891</v>
      </c>
      <c r="I40" s="5">
        <v>2038</v>
      </c>
      <c r="J40" s="3" t="s">
        <v>336</v>
      </c>
      <c r="K40" s="5">
        <v>2038</v>
      </c>
      <c r="L40" s="7">
        <v>1</v>
      </c>
      <c r="M40" s="3" t="s">
        <v>336</v>
      </c>
      <c r="N40" s="3" t="s">
        <v>336</v>
      </c>
      <c r="O40" s="3" t="s">
        <v>336</v>
      </c>
      <c r="P40" s="5">
        <v>2038</v>
      </c>
      <c r="Q40" s="3" t="s">
        <v>125</v>
      </c>
      <c r="R40" s="3" t="s">
        <v>127</v>
      </c>
      <c r="S40" s="3"/>
    </row>
    <row r="41" spans="1:19" ht="75" x14ac:dyDescent="0.25">
      <c r="A41" s="3">
        <v>39</v>
      </c>
      <c r="B41" s="4" t="s">
        <v>131</v>
      </c>
      <c r="C41" s="4" t="s">
        <v>132</v>
      </c>
      <c r="D41" s="3" t="s">
        <v>21</v>
      </c>
      <c r="E41" s="3">
        <v>35</v>
      </c>
      <c r="F41" s="3" t="s">
        <v>123</v>
      </c>
      <c r="G41" s="4" t="s">
        <v>133</v>
      </c>
      <c r="H41" s="6">
        <v>42893</v>
      </c>
      <c r="I41" s="3" t="s">
        <v>65</v>
      </c>
      <c r="J41" s="3" t="s">
        <v>336</v>
      </c>
      <c r="K41" s="5">
        <v>9088</v>
      </c>
      <c r="L41" s="7">
        <v>1</v>
      </c>
      <c r="M41" s="3" t="s">
        <v>336</v>
      </c>
      <c r="N41" s="3" t="s">
        <v>336</v>
      </c>
      <c r="O41" s="3" t="s">
        <v>336</v>
      </c>
      <c r="P41" s="5">
        <v>9088</v>
      </c>
      <c r="Q41" s="3" t="s">
        <v>125</v>
      </c>
      <c r="R41" s="3" t="s">
        <v>127</v>
      </c>
      <c r="S41" s="3"/>
    </row>
    <row r="42" spans="1:19" ht="75" x14ac:dyDescent="0.25">
      <c r="A42" s="3">
        <v>40</v>
      </c>
      <c r="B42" s="4" t="s">
        <v>134</v>
      </c>
      <c r="C42" s="4" t="s">
        <v>135</v>
      </c>
      <c r="D42" s="3" t="s">
        <v>21</v>
      </c>
      <c r="E42" s="3">
        <v>40</v>
      </c>
      <c r="F42" s="3" t="s">
        <v>123</v>
      </c>
      <c r="G42" s="4" t="s">
        <v>58</v>
      </c>
      <c r="H42" s="6">
        <v>42895</v>
      </c>
      <c r="I42" s="5">
        <v>7100</v>
      </c>
      <c r="J42" s="3" t="s">
        <v>336</v>
      </c>
      <c r="K42" s="5">
        <v>7100</v>
      </c>
      <c r="L42" s="7">
        <v>1</v>
      </c>
      <c r="M42" s="3" t="s">
        <v>336</v>
      </c>
      <c r="N42" s="3" t="s">
        <v>336</v>
      </c>
      <c r="O42" s="3" t="s">
        <v>336</v>
      </c>
      <c r="P42" s="5">
        <v>7100</v>
      </c>
      <c r="Q42" s="3" t="s">
        <v>125</v>
      </c>
      <c r="R42" s="3" t="s">
        <v>127</v>
      </c>
      <c r="S42" s="3"/>
    </row>
    <row r="43" spans="1:19" ht="75" x14ac:dyDescent="0.25">
      <c r="A43" s="3">
        <v>41</v>
      </c>
      <c r="B43" s="4" t="s">
        <v>136</v>
      </c>
      <c r="C43" s="4" t="s">
        <v>137</v>
      </c>
      <c r="D43" s="3" t="s">
        <v>21</v>
      </c>
      <c r="E43" s="3">
        <v>37</v>
      </c>
      <c r="F43" s="3" t="s">
        <v>123</v>
      </c>
      <c r="G43" s="4" t="s">
        <v>58</v>
      </c>
      <c r="H43" s="6">
        <v>42895</v>
      </c>
      <c r="I43" s="5">
        <v>7100</v>
      </c>
      <c r="J43" s="3" t="s">
        <v>336</v>
      </c>
      <c r="K43" s="5">
        <v>7100</v>
      </c>
      <c r="L43" s="7">
        <v>1</v>
      </c>
      <c r="M43" s="3" t="s">
        <v>336</v>
      </c>
      <c r="N43" s="3" t="s">
        <v>336</v>
      </c>
      <c r="O43" s="3" t="s">
        <v>336</v>
      </c>
      <c r="P43" s="5">
        <v>7100</v>
      </c>
      <c r="Q43" s="3" t="s">
        <v>125</v>
      </c>
      <c r="R43" s="3" t="s">
        <v>127</v>
      </c>
      <c r="S43" s="3"/>
    </row>
    <row r="44" spans="1:19" ht="75" x14ac:dyDescent="0.25">
      <c r="A44" s="3">
        <v>42</v>
      </c>
      <c r="B44" s="4" t="s">
        <v>138</v>
      </c>
      <c r="C44" s="4" t="s">
        <v>139</v>
      </c>
      <c r="D44" s="3" t="s">
        <v>21</v>
      </c>
      <c r="E44" s="3">
        <v>48</v>
      </c>
      <c r="F44" s="3" t="s">
        <v>123</v>
      </c>
      <c r="G44" s="4" t="s">
        <v>140</v>
      </c>
      <c r="H44" s="6">
        <v>42895</v>
      </c>
      <c r="I44" s="3" t="s">
        <v>141</v>
      </c>
      <c r="J44" s="3" t="s">
        <v>336</v>
      </c>
      <c r="K44" s="5">
        <v>8119</v>
      </c>
      <c r="L44" s="7">
        <v>1</v>
      </c>
      <c r="M44" s="3" t="s">
        <v>336</v>
      </c>
      <c r="N44" s="3" t="s">
        <v>336</v>
      </c>
      <c r="O44" s="3" t="s">
        <v>336</v>
      </c>
      <c r="P44" s="5">
        <v>8119</v>
      </c>
      <c r="Q44" s="3" t="s">
        <v>125</v>
      </c>
      <c r="R44" s="3" t="s">
        <v>127</v>
      </c>
      <c r="S44" s="3"/>
    </row>
    <row r="45" spans="1:19" ht="45" x14ac:dyDescent="0.25">
      <c r="A45" s="3">
        <v>43</v>
      </c>
      <c r="B45" s="4" t="s">
        <v>142</v>
      </c>
      <c r="C45" s="4" t="s">
        <v>143</v>
      </c>
      <c r="D45" s="3" t="s">
        <v>21</v>
      </c>
      <c r="E45" s="3">
        <v>33</v>
      </c>
      <c r="F45" s="3" t="s">
        <v>123</v>
      </c>
      <c r="G45" s="4" t="s">
        <v>58</v>
      </c>
      <c r="H45" s="6">
        <v>42895</v>
      </c>
      <c r="I45" s="5">
        <v>7100</v>
      </c>
      <c r="J45" s="3" t="s">
        <v>336</v>
      </c>
      <c r="K45" s="5">
        <v>7100</v>
      </c>
      <c r="L45" s="7">
        <v>1</v>
      </c>
      <c r="M45" s="3" t="s">
        <v>336</v>
      </c>
      <c r="N45" s="3" t="s">
        <v>336</v>
      </c>
      <c r="O45" s="3" t="s">
        <v>336</v>
      </c>
      <c r="P45" s="5">
        <v>7100</v>
      </c>
      <c r="Q45" s="3" t="s">
        <v>125</v>
      </c>
      <c r="R45" s="3" t="s">
        <v>127</v>
      </c>
      <c r="S45" s="3"/>
    </row>
    <row r="46" spans="1:19" ht="75" x14ac:dyDescent="0.25">
      <c r="A46" s="3">
        <v>44</v>
      </c>
      <c r="B46" s="4" t="s">
        <v>144</v>
      </c>
      <c r="C46" s="4" t="s">
        <v>145</v>
      </c>
      <c r="D46" s="3" t="s">
        <v>36</v>
      </c>
      <c r="E46" s="3">
        <v>48</v>
      </c>
      <c r="F46" s="3" t="s">
        <v>123</v>
      </c>
      <c r="G46" s="4" t="s">
        <v>58</v>
      </c>
      <c r="H46" s="6">
        <v>42895</v>
      </c>
      <c r="I46" s="5">
        <v>7100</v>
      </c>
      <c r="J46" s="3" t="s">
        <v>336</v>
      </c>
      <c r="K46" s="5">
        <v>7100</v>
      </c>
      <c r="L46" s="7">
        <v>1</v>
      </c>
      <c r="M46" s="3" t="s">
        <v>336</v>
      </c>
      <c r="N46" s="3" t="s">
        <v>336</v>
      </c>
      <c r="O46" s="3" t="s">
        <v>336</v>
      </c>
      <c r="P46" s="5">
        <v>7100</v>
      </c>
      <c r="Q46" s="3" t="s">
        <v>125</v>
      </c>
      <c r="R46" s="3" t="s">
        <v>127</v>
      </c>
      <c r="S46" s="3"/>
    </row>
    <row r="47" spans="1:19" ht="75" x14ac:dyDescent="0.25">
      <c r="A47" s="3">
        <v>45</v>
      </c>
      <c r="B47" s="4" t="s">
        <v>146</v>
      </c>
      <c r="C47" s="4" t="s">
        <v>147</v>
      </c>
      <c r="D47" s="3" t="s">
        <v>21</v>
      </c>
      <c r="E47" s="3">
        <v>70</v>
      </c>
      <c r="F47" s="3" t="s">
        <v>123</v>
      </c>
      <c r="G47" s="4" t="s">
        <v>148</v>
      </c>
      <c r="H47" s="6">
        <v>42898</v>
      </c>
      <c r="I47" s="5">
        <v>6900</v>
      </c>
      <c r="J47" s="3" t="s">
        <v>336</v>
      </c>
      <c r="K47" s="5">
        <v>6900</v>
      </c>
      <c r="L47" s="7">
        <v>1</v>
      </c>
      <c r="M47" s="3" t="s">
        <v>336</v>
      </c>
      <c r="N47" s="3" t="s">
        <v>336</v>
      </c>
      <c r="O47" s="3" t="s">
        <v>336</v>
      </c>
      <c r="P47" s="5">
        <v>6900</v>
      </c>
      <c r="Q47" s="3" t="s">
        <v>125</v>
      </c>
      <c r="R47" s="3" t="s">
        <v>127</v>
      </c>
      <c r="S47" s="3"/>
    </row>
    <row r="48" spans="1:19" ht="75" x14ac:dyDescent="0.25">
      <c r="A48" s="3">
        <v>46</v>
      </c>
      <c r="B48" s="4" t="s">
        <v>149</v>
      </c>
      <c r="C48" s="4" t="s">
        <v>150</v>
      </c>
      <c r="D48" s="3" t="s">
        <v>36</v>
      </c>
      <c r="E48" s="10">
        <v>3.5</v>
      </c>
      <c r="F48" s="3" t="s">
        <v>123</v>
      </c>
      <c r="G48" s="4" t="s">
        <v>151</v>
      </c>
      <c r="H48" s="6">
        <v>42905</v>
      </c>
      <c r="I48" s="5">
        <v>1026</v>
      </c>
      <c r="J48" s="3" t="s">
        <v>336</v>
      </c>
      <c r="K48" s="5">
        <v>1026</v>
      </c>
      <c r="L48" s="7">
        <v>1</v>
      </c>
      <c r="M48" s="3" t="s">
        <v>336</v>
      </c>
      <c r="N48" s="3" t="s">
        <v>336</v>
      </c>
      <c r="O48" s="3" t="s">
        <v>336</v>
      </c>
      <c r="P48" s="5">
        <v>1026</v>
      </c>
      <c r="Q48" s="3" t="s">
        <v>125</v>
      </c>
      <c r="R48" s="3" t="s">
        <v>127</v>
      </c>
      <c r="S48" s="3"/>
    </row>
    <row r="49" spans="1:19" ht="90" x14ac:dyDescent="0.25">
      <c r="A49" s="3">
        <v>47</v>
      </c>
      <c r="B49" s="4" t="s">
        <v>152</v>
      </c>
      <c r="C49" s="4" t="s">
        <v>153</v>
      </c>
      <c r="D49" s="3" t="s">
        <v>36</v>
      </c>
      <c r="E49" s="3">
        <v>19</v>
      </c>
      <c r="F49" s="3" t="s">
        <v>123</v>
      </c>
      <c r="G49" s="4" t="s">
        <v>154</v>
      </c>
      <c r="H49" s="6">
        <v>42905</v>
      </c>
      <c r="I49" s="5">
        <v>6900</v>
      </c>
      <c r="J49" s="3" t="s">
        <v>336</v>
      </c>
      <c r="K49" s="5">
        <v>6900</v>
      </c>
      <c r="L49" s="3" t="s">
        <v>155</v>
      </c>
      <c r="M49" s="3" t="s">
        <v>336</v>
      </c>
      <c r="N49" s="3" t="s">
        <v>336</v>
      </c>
      <c r="O49" s="3" t="s">
        <v>336</v>
      </c>
      <c r="P49" s="5">
        <v>6900</v>
      </c>
      <c r="Q49" s="3" t="s">
        <v>125</v>
      </c>
      <c r="R49" s="3" t="s">
        <v>127</v>
      </c>
      <c r="S49" s="3"/>
    </row>
    <row r="50" spans="1:19" ht="75" x14ac:dyDescent="0.25">
      <c r="A50" s="3">
        <v>48</v>
      </c>
      <c r="B50" s="4" t="s">
        <v>156</v>
      </c>
      <c r="C50" s="4" t="s">
        <v>157</v>
      </c>
      <c r="D50" s="3" t="s">
        <v>21</v>
      </c>
      <c r="E50" s="3">
        <v>19</v>
      </c>
      <c r="F50" s="3" t="s">
        <v>123</v>
      </c>
      <c r="G50" s="4" t="s">
        <v>158</v>
      </c>
      <c r="H50" s="6">
        <v>42908</v>
      </c>
      <c r="I50" s="5">
        <v>1988</v>
      </c>
      <c r="J50" s="3" t="s">
        <v>336</v>
      </c>
      <c r="K50" s="5">
        <v>1988</v>
      </c>
      <c r="L50" s="7">
        <v>1</v>
      </c>
      <c r="M50" s="3" t="s">
        <v>336</v>
      </c>
      <c r="N50" s="3" t="s">
        <v>336</v>
      </c>
      <c r="O50" s="3" t="s">
        <v>336</v>
      </c>
      <c r="P50" s="5">
        <v>1988</v>
      </c>
      <c r="Q50" s="3" t="s">
        <v>125</v>
      </c>
      <c r="R50" s="3" t="s">
        <v>127</v>
      </c>
      <c r="S50" s="3"/>
    </row>
    <row r="51" spans="1:19" ht="75" x14ac:dyDescent="0.25">
      <c r="A51" s="3">
        <v>49</v>
      </c>
      <c r="B51" s="4" t="s">
        <v>159</v>
      </c>
      <c r="C51" s="4" t="s">
        <v>160</v>
      </c>
      <c r="D51" s="3" t="s">
        <v>21</v>
      </c>
      <c r="E51" s="3">
        <v>38</v>
      </c>
      <c r="F51" s="3" t="s">
        <v>123</v>
      </c>
      <c r="G51" s="4" t="s">
        <v>58</v>
      </c>
      <c r="H51" s="6">
        <v>42913</v>
      </c>
      <c r="I51" s="5">
        <v>7100</v>
      </c>
      <c r="J51" s="3" t="s">
        <v>336</v>
      </c>
      <c r="K51" s="5">
        <v>7100</v>
      </c>
      <c r="L51" s="3" t="s">
        <v>155</v>
      </c>
      <c r="M51" s="3" t="s">
        <v>336</v>
      </c>
      <c r="N51" s="3" t="s">
        <v>336</v>
      </c>
      <c r="O51" s="3" t="s">
        <v>336</v>
      </c>
      <c r="P51" s="5">
        <v>7100</v>
      </c>
      <c r="Q51" s="3" t="s">
        <v>125</v>
      </c>
      <c r="R51" s="3" t="s">
        <v>127</v>
      </c>
      <c r="S51" s="3"/>
    </row>
    <row r="52" spans="1:19" ht="75" x14ac:dyDescent="0.25">
      <c r="A52" s="3">
        <v>50</v>
      </c>
      <c r="B52" s="4" t="s">
        <v>161</v>
      </c>
      <c r="C52" s="11" t="s">
        <v>162</v>
      </c>
      <c r="D52" s="3" t="s">
        <v>36</v>
      </c>
      <c r="E52" s="3">
        <v>4</v>
      </c>
      <c r="F52" s="3" t="s">
        <v>123</v>
      </c>
      <c r="G52" s="4" t="s">
        <v>163</v>
      </c>
      <c r="H52" s="6">
        <v>42935</v>
      </c>
      <c r="I52" s="5">
        <v>7200</v>
      </c>
      <c r="J52" s="3" t="s">
        <v>336</v>
      </c>
      <c r="K52" s="5">
        <v>7200</v>
      </c>
      <c r="L52" s="7">
        <v>1</v>
      </c>
      <c r="M52" s="3" t="s">
        <v>336</v>
      </c>
      <c r="N52" s="3" t="s">
        <v>336</v>
      </c>
      <c r="O52" s="3" t="s">
        <v>336</v>
      </c>
      <c r="P52" s="5">
        <v>7200</v>
      </c>
      <c r="Q52" s="3" t="s">
        <v>125</v>
      </c>
      <c r="R52" s="3" t="s">
        <v>127</v>
      </c>
      <c r="S52" s="3"/>
    </row>
    <row r="53" spans="1:19" ht="75" x14ac:dyDescent="0.25">
      <c r="A53" s="3">
        <v>51</v>
      </c>
      <c r="B53" s="4" t="s">
        <v>164</v>
      </c>
      <c r="C53" s="4" t="s">
        <v>165</v>
      </c>
      <c r="D53" s="3" t="s">
        <v>21</v>
      </c>
      <c r="E53" s="3">
        <v>6</v>
      </c>
      <c r="F53" s="3" t="s">
        <v>123</v>
      </c>
      <c r="G53" s="4" t="s">
        <v>55</v>
      </c>
      <c r="H53" s="6">
        <v>42940</v>
      </c>
      <c r="I53" s="5">
        <v>1026</v>
      </c>
      <c r="J53" s="3" t="s">
        <v>336</v>
      </c>
      <c r="K53" s="5">
        <v>1026</v>
      </c>
      <c r="L53" s="3" t="s">
        <v>155</v>
      </c>
      <c r="M53" s="3" t="s">
        <v>336</v>
      </c>
      <c r="N53" s="3" t="s">
        <v>336</v>
      </c>
      <c r="O53" s="3" t="s">
        <v>336</v>
      </c>
      <c r="P53" s="5">
        <v>1026</v>
      </c>
      <c r="Q53" s="3" t="s">
        <v>125</v>
      </c>
      <c r="R53" s="3" t="s">
        <v>127</v>
      </c>
      <c r="S53" s="3"/>
    </row>
    <row r="54" spans="1:19" ht="75" x14ac:dyDescent="0.25">
      <c r="A54" s="3">
        <v>52</v>
      </c>
      <c r="B54" s="4" t="s">
        <v>166</v>
      </c>
      <c r="C54" s="4" t="s">
        <v>167</v>
      </c>
      <c r="D54" s="3" t="s">
        <v>36</v>
      </c>
      <c r="E54" s="3">
        <v>12</v>
      </c>
      <c r="F54" s="3" t="s">
        <v>123</v>
      </c>
      <c r="G54" s="4" t="s">
        <v>154</v>
      </c>
      <c r="H54" s="6">
        <v>42941</v>
      </c>
      <c r="I54" s="5">
        <v>6900</v>
      </c>
      <c r="J54" s="3" t="s">
        <v>336</v>
      </c>
      <c r="K54" s="5">
        <v>6900</v>
      </c>
      <c r="L54" s="7">
        <v>1</v>
      </c>
      <c r="M54" s="3" t="s">
        <v>336</v>
      </c>
      <c r="N54" s="3" t="s">
        <v>336</v>
      </c>
      <c r="O54" s="3" t="s">
        <v>336</v>
      </c>
      <c r="P54" s="5">
        <v>6900</v>
      </c>
      <c r="Q54" s="3" t="s">
        <v>125</v>
      </c>
      <c r="R54" s="3" t="s">
        <v>127</v>
      </c>
      <c r="S54" s="3"/>
    </row>
    <row r="55" spans="1:19" ht="75" x14ac:dyDescent="0.25">
      <c r="A55" s="3">
        <v>53</v>
      </c>
      <c r="B55" s="4" t="s">
        <v>168</v>
      </c>
      <c r="C55" s="4" t="s">
        <v>169</v>
      </c>
      <c r="D55" s="3" t="s">
        <v>36</v>
      </c>
      <c r="E55" s="3">
        <v>40</v>
      </c>
      <c r="F55" s="3" t="s">
        <v>123</v>
      </c>
      <c r="G55" s="4" t="s">
        <v>170</v>
      </c>
      <c r="H55" s="6">
        <v>42942</v>
      </c>
      <c r="I55" s="3" t="s">
        <v>171</v>
      </c>
      <c r="J55" s="3" t="s">
        <v>336</v>
      </c>
      <c r="K55" s="5">
        <v>8888</v>
      </c>
      <c r="L55" s="7">
        <v>1</v>
      </c>
      <c r="M55" s="3" t="s">
        <v>336</v>
      </c>
      <c r="N55" s="3" t="s">
        <v>336</v>
      </c>
      <c r="O55" s="3" t="s">
        <v>336</v>
      </c>
      <c r="P55" s="5">
        <v>8888</v>
      </c>
      <c r="Q55" s="3" t="s">
        <v>125</v>
      </c>
      <c r="R55" s="3" t="s">
        <v>127</v>
      </c>
      <c r="S55" s="3"/>
    </row>
    <row r="56" spans="1:19" ht="60" x14ac:dyDescent="0.25">
      <c r="A56" s="3">
        <v>54</v>
      </c>
      <c r="B56" s="4" t="s">
        <v>172</v>
      </c>
      <c r="C56" s="4" t="s">
        <v>173</v>
      </c>
      <c r="D56" s="3" t="s">
        <v>21</v>
      </c>
      <c r="E56" s="3">
        <v>9</v>
      </c>
      <c r="F56" s="3" t="s">
        <v>123</v>
      </c>
      <c r="G56" s="4" t="s">
        <v>148</v>
      </c>
      <c r="H56" s="6">
        <v>42966</v>
      </c>
      <c r="I56" s="5">
        <v>6900</v>
      </c>
      <c r="J56" s="3" t="s">
        <v>336</v>
      </c>
      <c r="K56" s="5">
        <v>6900</v>
      </c>
      <c r="L56" s="7">
        <v>1</v>
      </c>
      <c r="M56" s="3" t="s">
        <v>336</v>
      </c>
      <c r="N56" s="3" t="s">
        <v>336</v>
      </c>
      <c r="O56" s="3" t="s">
        <v>336</v>
      </c>
      <c r="P56" s="5">
        <v>6900</v>
      </c>
      <c r="Q56" s="3" t="s">
        <v>125</v>
      </c>
      <c r="R56" s="3" t="s">
        <v>127</v>
      </c>
      <c r="S56" s="3"/>
    </row>
    <row r="57" spans="1:19" ht="105" x14ac:dyDescent="0.25">
      <c r="A57" s="3">
        <v>55</v>
      </c>
      <c r="B57" s="4" t="s">
        <v>174</v>
      </c>
      <c r="C57" s="4" t="s">
        <v>175</v>
      </c>
      <c r="D57" s="3" t="s">
        <v>21</v>
      </c>
      <c r="E57" s="10">
        <v>3.5</v>
      </c>
      <c r="F57" s="3" t="s">
        <v>123</v>
      </c>
      <c r="G57" s="4" t="s">
        <v>151</v>
      </c>
      <c r="H57" s="6">
        <v>42964</v>
      </c>
      <c r="I57" s="5">
        <v>1026</v>
      </c>
      <c r="J57" s="3" t="s">
        <v>336</v>
      </c>
      <c r="K57" s="5">
        <v>1026</v>
      </c>
      <c r="L57" s="7">
        <v>1</v>
      </c>
      <c r="M57" s="3" t="s">
        <v>336</v>
      </c>
      <c r="N57" s="3" t="s">
        <v>336</v>
      </c>
      <c r="O57" s="3" t="s">
        <v>336</v>
      </c>
      <c r="P57" s="5">
        <v>1026</v>
      </c>
      <c r="Q57" s="3" t="s">
        <v>125</v>
      </c>
      <c r="R57" s="3" t="s">
        <v>127</v>
      </c>
      <c r="S57" s="3"/>
    </row>
    <row r="58" spans="1:19" ht="60" x14ac:dyDescent="0.25">
      <c r="A58" s="3">
        <v>56</v>
      </c>
      <c r="B58" s="4" t="s">
        <v>176</v>
      </c>
      <c r="C58" s="4" t="s">
        <v>177</v>
      </c>
      <c r="D58" s="3" t="s">
        <v>36</v>
      </c>
      <c r="E58" s="3">
        <v>42</v>
      </c>
      <c r="F58" s="3" t="s">
        <v>123</v>
      </c>
      <c r="G58" s="4" t="s">
        <v>58</v>
      </c>
      <c r="H58" s="6">
        <v>42964</v>
      </c>
      <c r="I58" s="5">
        <v>7100</v>
      </c>
      <c r="J58" s="3" t="s">
        <v>336</v>
      </c>
      <c r="K58" s="5">
        <v>7100</v>
      </c>
      <c r="L58" s="7">
        <v>1</v>
      </c>
      <c r="M58" s="3" t="s">
        <v>336</v>
      </c>
      <c r="N58" s="3" t="s">
        <v>336</v>
      </c>
      <c r="O58" s="3" t="s">
        <v>336</v>
      </c>
      <c r="P58" s="5">
        <v>7100</v>
      </c>
      <c r="Q58" s="3" t="s">
        <v>125</v>
      </c>
      <c r="R58" s="3" t="s">
        <v>127</v>
      </c>
      <c r="S58" s="3"/>
    </row>
    <row r="59" spans="1:19" ht="90" x14ac:dyDescent="0.25">
      <c r="A59" s="3">
        <v>57</v>
      </c>
      <c r="B59" s="4" t="s">
        <v>178</v>
      </c>
      <c r="C59" s="4" t="s">
        <v>179</v>
      </c>
      <c r="D59" s="3" t="s">
        <v>21</v>
      </c>
      <c r="E59" s="3">
        <v>36</v>
      </c>
      <c r="F59" s="3" t="s">
        <v>123</v>
      </c>
      <c r="G59" s="4" t="s">
        <v>58</v>
      </c>
      <c r="H59" s="6">
        <v>42965</v>
      </c>
      <c r="I59" s="5">
        <v>7100</v>
      </c>
      <c r="J59" s="3" t="s">
        <v>336</v>
      </c>
      <c r="K59" s="5">
        <v>7100</v>
      </c>
      <c r="L59" s="7">
        <v>1</v>
      </c>
      <c r="M59" s="3" t="s">
        <v>336</v>
      </c>
      <c r="N59" s="3" t="s">
        <v>336</v>
      </c>
      <c r="O59" s="3" t="s">
        <v>336</v>
      </c>
      <c r="P59" s="5">
        <v>7100</v>
      </c>
      <c r="Q59" s="3" t="s">
        <v>125</v>
      </c>
      <c r="R59" s="3" t="s">
        <v>127</v>
      </c>
      <c r="S59" s="3"/>
    </row>
    <row r="60" spans="1:19" ht="60" x14ac:dyDescent="0.25">
      <c r="A60" s="3">
        <v>58</v>
      </c>
      <c r="B60" s="4" t="s">
        <v>180</v>
      </c>
      <c r="C60" s="4" t="s">
        <v>181</v>
      </c>
      <c r="D60" s="3" t="s">
        <v>21</v>
      </c>
      <c r="E60" s="3">
        <v>27</v>
      </c>
      <c r="F60" s="3" t="s">
        <v>123</v>
      </c>
      <c r="G60" s="4" t="s">
        <v>27</v>
      </c>
      <c r="H60" s="6">
        <v>42968</v>
      </c>
      <c r="I60" s="3"/>
      <c r="J60" s="3" t="s">
        <v>336</v>
      </c>
      <c r="K60" s="3"/>
      <c r="L60" s="7">
        <v>1</v>
      </c>
      <c r="M60" s="3" t="s">
        <v>336</v>
      </c>
      <c r="N60" s="3" t="s">
        <v>336</v>
      </c>
      <c r="O60" s="3" t="s">
        <v>336</v>
      </c>
      <c r="P60" s="3"/>
      <c r="Q60" s="3" t="s">
        <v>125</v>
      </c>
      <c r="R60" s="3" t="s">
        <v>127</v>
      </c>
      <c r="S60" s="3"/>
    </row>
    <row r="61" spans="1:19" ht="90" x14ac:dyDescent="0.25">
      <c r="A61" s="3">
        <v>59</v>
      </c>
      <c r="B61" s="4" t="s">
        <v>182</v>
      </c>
      <c r="C61" s="4" t="s">
        <v>183</v>
      </c>
      <c r="D61" s="3" t="s">
        <v>21</v>
      </c>
      <c r="E61" s="3">
        <v>45</v>
      </c>
      <c r="F61" s="3" t="s">
        <v>123</v>
      </c>
      <c r="G61" s="4" t="s">
        <v>58</v>
      </c>
      <c r="H61" s="6">
        <v>42971</v>
      </c>
      <c r="I61" s="5">
        <v>7100</v>
      </c>
      <c r="J61" s="3" t="s">
        <v>336</v>
      </c>
      <c r="K61" s="5">
        <v>7100</v>
      </c>
      <c r="L61" s="3" t="s">
        <v>155</v>
      </c>
      <c r="M61" s="3" t="s">
        <v>336</v>
      </c>
      <c r="N61" s="3" t="s">
        <v>336</v>
      </c>
      <c r="O61" s="3" t="s">
        <v>336</v>
      </c>
      <c r="P61" s="5">
        <v>7100</v>
      </c>
      <c r="Q61" s="3" t="s">
        <v>125</v>
      </c>
      <c r="R61" s="3" t="s">
        <v>127</v>
      </c>
      <c r="S61" s="3"/>
    </row>
    <row r="62" spans="1:19" ht="75" x14ac:dyDescent="0.25">
      <c r="A62" s="3">
        <v>60</v>
      </c>
      <c r="B62" s="4" t="s">
        <v>184</v>
      </c>
      <c r="C62" s="4" t="s">
        <v>185</v>
      </c>
      <c r="D62" s="3" t="s">
        <v>36</v>
      </c>
      <c r="E62" s="3">
        <v>43</v>
      </c>
      <c r="F62" s="3" t="s">
        <v>123</v>
      </c>
      <c r="G62" s="4" t="s">
        <v>154</v>
      </c>
      <c r="H62" s="6">
        <v>42977</v>
      </c>
      <c r="I62" s="5">
        <v>6900</v>
      </c>
      <c r="J62" s="3" t="s">
        <v>336</v>
      </c>
      <c r="K62" s="5">
        <v>6900</v>
      </c>
      <c r="L62" s="7">
        <v>1</v>
      </c>
      <c r="M62" s="3" t="s">
        <v>336</v>
      </c>
      <c r="N62" s="3" t="s">
        <v>336</v>
      </c>
      <c r="O62" s="3" t="s">
        <v>336</v>
      </c>
      <c r="P62" s="5">
        <v>6900</v>
      </c>
      <c r="Q62" s="3" t="s">
        <v>125</v>
      </c>
      <c r="R62" s="3" t="s">
        <v>127</v>
      </c>
      <c r="S62" s="3"/>
    </row>
    <row r="63" spans="1:19" ht="105" x14ac:dyDescent="0.25">
      <c r="A63" s="3">
        <v>61</v>
      </c>
      <c r="B63" s="4" t="s">
        <v>186</v>
      </c>
      <c r="C63" s="4"/>
      <c r="D63" s="3" t="s">
        <v>21</v>
      </c>
      <c r="E63" s="3">
        <v>44</v>
      </c>
      <c r="F63" s="3" t="s">
        <v>123</v>
      </c>
      <c r="G63" s="4" t="s">
        <v>187</v>
      </c>
      <c r="H63" s="6">
        <v>42986</v>
      </c>
      <c r="I63" s="3"/>
      <c r="J63" s="3" t="s">
        <v>336</v>
      </c>
      <c r="K63" s="3"/>
      <c r="L63" s="7">
        <v>1</v>
      </c>
      <c r="M63" s="3" t="s">
        <v>336</v>
      </c>
      <c r="N63" s="3" t="s">
        <v>336</v>
      </c>
      <c r="O63" s="3" t="s">
        <v>336</v>
      </c>
      <c r="P63" s="3"/>
      <c r="Q63" s="3" t="s">
        <v>125</v>
      </c>
      <c r="R63" s="3" t="s">
        <v>127</v>
      </c>
      <c r="S63" s="3"/>
    </row>
    <row r="64" spans="1:19" ht="90" x14ac:dyDescent="0.25">
      <c r="A64" s="3">
        <v>62</v>
      </c>
      <c r="B64" s="4" t="s">
        <v>188</v>
      </c>
      <c r="C64" s="4" t="s">
        <v>189</v>
      </c>
      <c r="D64" s="3" t="s">
        <v>21</v>
      </c>
      <c r="E64" s="3">
        <v>15</v>
      </c>
      <c r="F64" s="3" t="s">
        <v>123</v>
      </c>
      <c r="G64" s="4" t="s">
        <v>154</v>
      </c>
      <c r="H64" s="6">
        <v>42993</v>
      </c>
      <c r="I64" s="5">
        <v>6900</v>
      </c>
      <c r="J64" s="3" t="s">
        <v>336</v>
      </c>
      <c r="K64" s="5">
        <v>6900</v>
      </c>
      <c r="L64" s="7">
        <v>1</v>
      </c>
      <c r="M64" s="3" t="s">
        <v>336</v>
      </c>
      <c r="N64" s="3" t="s">
        <v>336</v>
      </c>
      <c r="O64" s="3" t="s">
        <v>336</v>
      </c>
      <c r="P64" s="5">
        <v>6900</v>
      </c>
      <c r="Q64" s="3" t="s">
        <v>125</v>
      </c>
      <c r="R64" s="3" t="s">
        <v>127</v>
      </c>
      <c r="S64" s="3"/>
    </row>
    <row r="65" spans="1:19" ht="60" x14ac:dyDescent="0.25">
      <c r="A65" s="3">
        <v>63</v>
      </c>
      <c r="B65" s="4" t="s">
        <v>190</v>
      </c>
      <c r="C65" s="4" t="s">
        <v>191</v>
      </c>
      <c r="D65" s="3" t="s">
        <v>21</v>
      </c>
      <c r="E65" s="3">
        <v>18</v>
      </c>
      <c r="F65" s="3" t="s">
        <v>123</v>
      </c>
      <c r="G65" s="4" t="s">
        <v>154</v>
      </c>
      <c r="H65" s="6">
        <v>42998</v>
      </c>
      <c r="I65" s="5">
        <v>6900</v>
      </c>
      <c r="J65" s="3" t="s">
        <v>336</v>
      </c>
      <c r="K65" s="5">
        <v>6900</v>
      </c>
      <c r="L65" s="7">
        <v>1</v>
      </c>
      <c r="M65" s="3" t="s">
        <v>336</v>
      </c>
      <c r="N65" s="3" t="s">
        <v>336</v>
      </c>
      <c r="O65" s="3" t="s">
        <v>336</v>
      </c>
      <c r="P65" s="5">
        <v>6900</v>
      </c>
      <c r="Q65" s="3" t="s">
        <v>125</v>
      </c>
      <c r="R65" s="3" t="s">
        <v>127</v>
      </c>
      <c r="S65" s="3"/>
    </row>
    <row r="66" spans="1:19" ht="90" x14ac:dyDescent="0.25">
      <c r="A66" s="3">
        <v>64</v>
      </c>
      <c r="B66" s="4" t="s">
        <v>192</v>
      </c>
      <c r="C66" s="4" t="s">
        <v>193</v>
      </c>
      <c r="D66" s="3" t="s">
        <v>36</v>
      </c>
      <c r="E66" s="3">
        <v>31</v>
      </c>
      <c r="F66" s="3" t="s">
        <v>123</v>
      </c>
      <c r="G66" s="4" t="s">
        <v>194</v>
      </c>
      <c r="H66" s="6">
        <v>42895</v>
      </c>
      <c r="I66" s="3"/>
      <c r="J66" s="3" t="s">
        <v>336</v>
      </c>
      <c r="K66" s="3"/>
      <c r="L66" s="7">
        <v>1</v>
      </c>
      <c r="M66" s="3" t="s">
        <v>336</v>
      </c>
      <c r="N66" s="3" t="s">
        <v>336</v>
      </c>
      <c r="O66" s="3" t="s">
        <v>336</v>
      </c>
      <c r="P66" s="3"/>
      <c r="Q66" s="3" t="s">
        <v>125</v>
      </c>
      <c r="R66" s="3" t="s">
        <v>127</v>
      </c>
      <c r="S66" s="3"/>
    </row>
    <row r="67" spans="1:19" ht="60" x14ac:dyDescent="0.25">
      <c r="A67" s="3">
        <v>65</v>
      </c>
      <c r="B67" s="4" t="s">
        <v>195</v>
      </c>
      <c r="C67" s="4"/>
      <c r="D67" s="3" t="s">
        <v>21</v>
      </c>
      <c r="E67" s="3">
        <v>65</v>
      </c>
      <c r="F67" s="3" t="s">
        <v>123</v>
      </c>
      <c r="G67" s="4" t="s">
        <v>158</v>
      </c>
      <c r="H67" s="6">
        <v>43025</v>
      </c>
      <c r="I67" s="3"/>
      <c r="J67" s="3" t="s">
        <v>336</v>
      </c>
      <c r="K67" s="3"/>
      <c r="L67" s="7">
        <v>1</v>
      </c>
      <c r="M67" s="3" t="s">
        <v>336</v>
      </c>
      <c r="N67" s="3" t="s">
        <v>336</v>
      </c>
      <c r="O67" s="3" t="s">
        <v>336</v>
      </c>
      <c r="P67" s="3"/>
      <c r="Q67" s="3" t="s">
        <v>125</v>
      </c>
      <c r="R67" s="3" t="s">
        <v>127</v>
      </c>
      <c r="S67" s="3"/>
    </row>
    <row r="68" spans="1:19" ht="75" x14ac:dyDescent="0.25">
      <c r="A68" s="3">
        <v>66</v>
      </c>
      <c r="B68" s="4" t="s">
        <v>196</v>
      </c>
      <c r="C68" s="4" t="s">
        <v>197</v>
      </c>
      <c r="D68" s="3" t="s">
        <v>21</v>
      </c>
      <c r="E68" s="3">
        <v>25</v>
      </c>
      <c r="F68" s="3" t="s">
        <v>123</v>
      </c>
      <c r="G68" s="4" t="s">
        <v>154</v>
      </c>
      <c r="H68" s="6">
        <v>43025</v>
      </c>
      <c r="I68" s="3">
        <v>6900</v>
      </c>
      <c r="J68" s="3" t="s">
        <v>336</v>
      </c>
      <c r="K68" s="3">
        <v>6900</v>
      </c>
      <c r="L68" s="7">
        <v>1</v>
      </c>
      <c r="M68" s="3" t="s">
        <v>336</v>
      </c>
      <c r="N68" s="3" t="s">
        <v>336</v>
      </c>
      <c r="O68" s="3" t="s">
        <v>336</v>
      </c>
      <c r="P68" s="3">
        <v>6900</v>
      </c>
      <c r="Q68" s="3" t="s">
        <v>125</v>
      </c>
      <c r="R68" s="3" t="s">
        <v>127</v>
      </c>
      <c r="S68" s="3"/>
    </row>
    <row r="69" spans="1:19" ht="60" x14ac:dyDescent="0.25">
      <c r="A69" s="12">
        <v>69</v>
      </c>
      <c r="B69" s="13" t="s">
        <v>198</v>
      </c>
      <c r="C69" s="13" t="s">
        <v>199</v>
      </c>
      <c r="D69" s="12" t="s">
        <v>21</v>
      </c>
      <c r="E69" s="12">
        <v>30</v>
      </c>
      <c r="F69" s="12" t="s">
        <v>123</v>
      </c>
      <c r="G69" s="4" t="s">
        <v>154</v>
      </c>
      <c r="H69" s="6">
        <v>43055</v>
      </c>
      <c r="I69" s="3">
        <v>6900</v>
      </c>
      <c r="J69" s="3" t="s">
        <v>336</v>
      </c>
      <c r="K69" s="3">
        <v>6900</v>
      </c>
      <c r="L69" s="7">
        <v>1</v>
      </c>
      <c r="M69" s="3" t="s">
        <v>336</v>
      </c>
      <c r="N69" s="3" t="s">
        <v>336</v>
      </c>
      <c r="O69" s="3" t="s">
        <v>336</v>
      </c>
      <c r="P69" s="3">
        <v>6900</v>
      </c>
      <c r="Q69" s="3" t="s">
        <v>125</v>
      </c>
      <c r="R69" s="3" t="s">
        <v>127</v>
      </c>
      <c r="S69" s="3"/>
    </row>
    <row r="70" spans="1:19" ht="60" x14ac:dyDescent="0.25">
      <c r="A70" s="12">
        <v>70</v>
      </c>
      <c r="B70" s="13" t="s">
        <v>200</v>
      </c>
      <c r="C70" s="13" t="s">
        <v>201</v>
      </c>
      <c r="D70" s="12" t="s">
        <v>21</v>
      </c>
      <c r="E70" s="12">
        <v>59</v>
      </c>
      <c r="F70" s="12" t="s">
        <v>123</v>
      </c>
      <c r="G70" s="13" t="s">
        <v>202</v>
      </c>
      <c r="H70" s="14">
        <v>43060</v>
      </c>
      <c r="I70" s="12">
        <v>7100</v>
      </c>
      <c r="J70" s="3" t="s">
        <v>336</v>
      </c>
      <c r="K70" s="12">
        <v>7100</v>
      </c>
      <c r="L70" s="7">
        <v>1</v>
      </c>
      <c r="M70" s="3" t="s">
        <v>336</v>
      </c>
      <c r="N70" s="3" t="s">
        <v>336</v>
      </c>
      <c r="O70" s="3" t="s">
        <v>336</v>
      </c>
      <c r="P70" s="12">
        <v>7100</v>
      </c>
      <c r="Q70" s="3" t="s">
        <v>125</v>
      </c>
      <c r="R70" s="3" t="s">
        <v>127</v>
      </c>
      <c r="S70" s="3"/>
    </row>
    <row r="71" spans="1:19" ht="90" x14ac:dyDescent="0.25">
      <c r="A71" s="12">
        <v>71</v>
      </c>
      <c r="B71" s="13" t="s">
        <v>203</v>
      </c>
      <c r="C71" s="13" t="s">
        <v>204</v>
      </c>
      <c r="D71" s="12" t="s">
        <v>21</v>
      </c>
      <c r="E71" s="12">
        <v>28</v>
      </c>
      <c r="F71" s="12" t="s">
        <v>123</v>
      </c>
      <c r="G71" s="4" t="s">
        <v>154</v>
      </c>
      <c r="H71" s="6">
        <v>43061</v>
      </c>
      <c r="I71" s="3">
        <v>6900</v>
      </c>
      <c r="J71" s="3" t="s">
        <v>336</v>
      </c>
      <c r="K71" s="3">
        <v>6900</v>
      </c>
      <c r="L71" s="7">
        <v>1</v>
      </c>
      <c r="M71" s="3" t="s">
        <v>336</v>
      </c>
      <c r="N71" s="3" t="s">
        <v>336</v>
      </c>
      <c r="O71" s="3" t="s">
        <v>336</v>
      </c>
      <c r="P71" s="3">
        <v>6900</v>
      </c>
      <c r="Q71" s="3" t="s">
        <v>125</v>
      </c>
      <c r="R71" s="3" t="s">
        <v>127</v>
      </c>
      <c r="S71" s="3"/>
    </row>
    <row r="72" spans="1:19" ht="90" x14ac:dyDescent="0.25">
      <c r="A72" s="12">
        <v>72</v>
      </c>
      <c r="B72" s="13" t="s">
        <v>205</v>
      </c>
      <c r="C72" s="13" t="s">
        <v>204</v>
      </c>
      <c r="D72" s="12" t="s">
        <v>36</v>
      </c>
      <c r="E72" s="12">
        <v>27</v>
      </c>
      <c r="F72" s="12" t="s">
        <v>123</v>
      </c>
      <c r="G72" s="4" t="s">
        <v>154</v>
      </c>
      <c r="H72" s="6">
        <v>43061</v>
      </c>
      <c r="I72" s="3">
        <v>6900</v>
      </c>
      <c r="J72" s="3" t="s">
        <v>336</v>
      </c>
      <c r="K72" s="3">
        <v>6900</v>
      </c>
      <c r="L72" s="7">
        <v>1</v>
      </c>
      <c r="M72" s="3" t="s">
        <v>336</v>
      </c>
      <c r="N72" s="3" t="s">
        <v>336</v>
      </c>
      <c r="O72" s="3" t="s">
        <v>336</v>
      </c>
      <c r="P72" s="3">
        <v>6900</v>
      </c>
      <c r="Q72" s="3" t="s">
        <v>125</v>
      </c>
      <c r="R72" s="3" t="s">
        <v>127</v>
      </c>
      <c r="S72" s="3"/>
    </row>
    <row r="73" spans="1:19" ht="75" x14ac:dyDescent="0.25">
      <c r="A73" s="12">
        <v>73</v>
      </c>
      <c r="B73" s="13" t="s">
        <v>206</v>
      </c>
      <c r="C73" s="13" t="s">
        <v>207</v>
      </c>
      <c r="D73" s="12" t="s">
        <v>21</v>
      </c>
      <c r="E73" s="12">
        <v>8</v>
      </c>
      <c r="F73" s="12" t="s">
        <v>123</v>
      </c>
      <c r="G73" s="13" t="s">
        <v>208</v>
      </c>
      <c r="H73" s="6">
        <v>43062</v>
      </c>
      <c r="I73" s="12">
        <v>7200</v>
      </c>
      <c r="J73" s="3" t="s">
        <v>336</v>
      </c>
      <c r="K73" s="12">
        <v>7200</v>
      </c>
      <c r="L73" s="7">
        <v>1</v>
      </c>
      <c r="M73" s="3" t="s">
        <v>336</v>
      </c>
      <c r="N73" s="3" t="s">
        <v>336</v>
      </c>
      <c r="O73" s="3" t="s">
        <v>336</v>
      </c>
      <c r="P73" s="12">
        <v>7200</v>
      </c>
      <c r="Q73" s="3" t="s">
        <v>125</v>
      </c>
      <c r="R73" s="3" t="s">
        <v>127</v>
      </c>
      <c r="S73" s="3"/>
    </row>
    <row r="74" spans="1:19" ht="75" x14ac:dyDescent="0.25">
      <c r="A74" s="12">
        <v>74</v>
      </c>
      <c r="B74" s="13" t="s">
        <v>209</v>
      </c>
      <c r="C74" s="13" t="s">
        <v>210</v>
      </c>
      <c r="D74" s="12" t="s">
        <v>36</v>
      </c>
      <c r="E74" s="12">
        <v>46</v>
      </c>
      <c r="F74" s="12" t="s">
        <v>123</v>
      </c>
      <c r="G74" s="4" t="s">
        <v>154</v>
      </c>
      <c r="H74" s="6">
        <v>43051</v>
      </c>
      <c r="I74" s="3">
        <v>6900</v>
      </c>
      <c r="J74" s="3" t="s">
        <v>336</v>
      </c>
      <c r="K74" s="3">
        <v>6900</v>
      </c>
      <c r="L74" s="7">
        <v>1</v>
      </c>
      <c r="M74" s="3" t="s">
        <v>336</v>
      </c>
      <c r="N74" s="3" t="s">
        <v>336</v>
      </c>
      <c r="O74" s="3" t="s">
        <v>336</v>
      </c>
      <c r="P74" s="3">
        <v>6900</v>
      </c>
      <c r="Q74" s="3" t="s">
        <v>125</v>
      </c>
      <c r="R74" s="3" t="s">
        <v>127</v>
      </c>
      <c r="S74" s="3"/>
    </row>
    <row r="75" spans="1:19" ht="75" x14ac:dyDescent="0.25">
      <c r="A75" s="12">
        <v>75</v>
      </c>
      <c r="B75" s="13" t="s">
        <v>211</v>
      </c>
      <c r="C75" s="13" t="s">
        <v>212</v>
      </c>
      <c r="D75" s="12" t="s">
        <v>21</v>
      </c>
      <c r="E75" s="12">
        <v>9</v>
      </c>
      <c r="F75" s="12" t="s">
        <v>123</v>
      </c>
      <c r="G75" s="13" t="s">
        <v>213</v>
      </c>
      <c r="H75" s="12" t="s">
        <v>214</v>
      </c>
      <c r="I75" s="12">
        <v>7200</v>
      </c>
      <c r="J75" s="3" t="s">
        <v>336</v>
      </c>
      <c r="K75" s="12">
        <v>7200</v>
      </c>
      <c r="L75" s="7">
        <v>1</v>
      </c>
      <c r="M75" s="3" t="s">
        <v>336</v>
      </c>
      <c r="N75" s="3" t="s">
        <v>336</v>
      </c>
      <c r="O75" s="3" t="s">
        <v>336</v>
      </c>
      <c r="P75" s="12">
        <v>7200</v>
      </c>
      <c r="Q75" s="3" t="s">
        <v>125</v>
      </c>
      <c r="R75" s="3" t="s">
        <v>127</v>
      </c>
      <c r="S75" s="3"/>
    </row>
    <row r="76" spans="1:19" ht="75" x14ac:dyDescent="0.25">
      <c r="A76" s="12">
        <v>76</v>
      </c>
      <c r="B76" s="13" t="s">
        <v>215</v>
      </c>
      <c r="C76" s="13" t="s">
        <v>216</v>
      </c>
      <c r="D76" s="12" t="s">
        <v>36</v>
      </c>
      <c r="E76" s="12">
        <v>54</v>
      </c>
      <c r="F76" s="12" t="s">
        <v>123</v>
      </c>
      <c r="G76" s="13" t="s">
        <v>217</v>
      </c>
      <c r="H76" s="12" t="s">
        <v>218</v>
      </c>
      <c r="I76" s="12">
        <v>7100</v>
      </c>
      <c r="J76" s="3" t="s">
        <v>336</v>
      </c>
      <c r="K76" s="12">
        <v>7100</v>
      </c>
      <c r="L76" s="7">
        <v>1</v>
      </c>
      <c r="M76" s="3" t="s">
        <v>336</v>
      </c>
      <c r="N76" s="3" t="s">
        <v>336</v>
      </c>
      <c r="O76" s="3" t="s">
        <v>336</v>
      </c>
      <c r="P76" s="12">
        <v>7100</v>
      </c>
      <c r="Q76" s="3" t="s">
        <v>125</v>
      </c>
      <c r="R76" s="3" t="s">
        <v>127</v>
      </c>
      <c r="S76" s="3"/>
    </row>
    <row r="77" spans="1:19" ht="90" x14ac:dyDescent="0.25">
      <c r="A77" s="12">
        <v>77</v>
      </c>
      <c r="B77" s="13" t="s">
        <v>219</v>
      </c>
      <c r="C77" s="13" t="s">
        <v>220</v>
      </c>
      <c r="D77" s="12" t="s">
        <v>21</v>
      </c>
      <c r="E77" s="12">
        <v>58</v>
      </c>
      <c r="F77" s="12" t="s">
        <v>123</v>
      </c>
      <c r="G77" s="13" t="s">
        <v>217</v>
      </c>
      <c r="H77" s="12" t="s">
        <v>221</v>
      </c>
      <c r="I77" s="12">
        <v>7100</v>
      </c>
      <c r="J77" s="3" t="s">
        <v>336</v>
      </c>
      <c r="K77" s="12">
        <v>7100</v>
      </c>
      <c r="L77" s="7">
        <v>1</v>
      </c>
      <c r="M77" s="3" t="s">
        <v>336</v>
      </c>
      <c r="N77" s="3" t="s">
        <v>336</v>
      </c>
      <c r="O77" s="3" t="s">
        <v>336</v>
      </c>
      <c r="P77" s="12">
        <v>7100</v>
      </c>
      <c r="Q77" s="3" t="s">
        <v>125</v>
      </c>
      <c r="R77" s="3" t="s">
        <v>127</v>
      </c>
      <c r="S77" s="3"/>
    </row>
    <row r="78" spans="1:19" ht="75" x14ac:dyDescent="0.25">
      <c r="A78" s="12">
        <v>78</v>
      </c>
      <c r="B78" s="13" t="s">
        <v>222</v>
      </c>
      <c r="C78" s="13" t="s">
        <v>223</v>
      </c>
      <c r="D78" s="12" t="s">
        <v>36</v>
      </c>
      <c r="E78" s="12">
        <v>30</v>
      </c>
      <c r="F78" s="12" t="s">
        <v>123</v>
      </c>
      <c r="G78" s="4" t="s">
        <v>154</v>
      </c>
      <c r="H78" s="12" t="s">
        <v>224</v>
      </c>
      <c r="I78" s="3">
        <v>6900</v>
      </c>
      <c r="J78" s="3" t="s">
        <v>336</v>
      </c>
      <c r="K78" s="3">
        <v>6900</v>
      </c>
      <c r="L78" s="7">
        <v>1</v>
      </c>
      <c r="M78" s="3" t="s">
        <v>336</v>
      </c>
      <c r="N78" s="3" t="s">
        <v>336</v>
      </c>
      <c r="O78" s="3" t="s">
        <v>336</v>
      </c>
      <c r="P78" s="3">
        <v>6900</v>
      </c>
      <c r="Q78" s="3" t="s">
        <v>125</v>
      </c>
      <c r="R78" s="3" t="s">
        <v>127</v>
      </c>
      <c r="S78" s="3"/>
    </row>
    <row r="79" spans="1:19" ht="75" x14ac:dyDescent="0.25">
      <c r="A79" s="12">
        <v>79</v>
      </c>
      <c r="B79" s="13" t="s">
        <v>225</v>
      </c>
      <c r="C79" s="13" t="s">
        <v>226</v>
      </c>
      <c r="D79" s="12" t="s">
        <v>21</v>
      </c>
      <c r="E79" s="12">
        <v>61</v>
      </c>
      <c r="F79" s="12" t="s">
        <v>123</v>
      </c>
      <c r="G79" s="13" t="s">
        <v>217</v>
      </c>
      <c r="H79" s="12" t="s">
        <v>224</v>
      </c>
      <c r="I79" s="12">
        <v>7100</v>
      </c>
      <c r="J79" s="3" t="s">
        <v>336</v>
      </c>
      <c r="K79" s="12">
        <v>7100</v>
      </c>
      <c r="L79" s="7">
        <v>1</v>
      </c>
      <c r="M79" s="3" t="s">
        <v>336</v>
      </c>
      <c r="N79" s="3" t="s">
        <v>336</v>
      </c>
      <c r="O79" s="3" t="s">
        <v>336</v>
      </c>
      <c r="P79" s="12">
        <v>7100</v>
      </c>
      <c r="Q79" s="3" t="s">
        <v>125</v>
      </c>
      <c r="R79" s="3" t="s">
        <v>127</v>
      </c>
      <c r="S79" s="3"/>
    </row>
    <row r="80" spans="1:19" ht="60" x14ac:dyDescent="0.25">
      <c r="A80" s="12">
        <v>80</v>
      </c>
      <c r="B80" s="13" t="s">
        <v>227</v>
      </c>
      <c r="C80" s="13" t="s">
        <v>228</v>
      </c>
      <c r="D80" s="12" t="s">
        <v>21</v>
      </c>
      <c r="E80" s="12">
        <v>43</v>
      </c>
      <c r="F80" s="12" t="s">
        <v>123</v>
      </c>
      <c r="G80" s="13" t="s">
        <v>217</v>
      </c>
      <c r="H80" s="12" t="s">
        <v>224</v>
      </c>
      <c r="I80" s="12">
        <v>7100</v>
      </c>
      <c r="J80" s="3" t="s">
        <v>336</v>
      </c>
      <c r="K80" s="12">
        <v>7100</v>
      </c>
      <c r="L80" s="7">
        <v>1</v>
      </c>
      <c r="M80" s="3" t="s">
        <v>336</v>
      </c>
      <c r="N80" s="3" t="s">
        <v>336</v>
      </c>
      <c r="O80" s="3" t="s">
        <v>336</v>
      </c>
      <c r="P80" s="12">
        <v>7100</v>
      </c>
      <c r="Q80" s="3" t="s">
        <v>125</v>
      </c>
      <c r="R80" s="3" t="s">
        <v>127</v>
      </c>
      <c r="S80" s="3"/>
    </row>
    <row r="81" spans="1:19" ht="75" x14ac:dyDescent="0.25">
      <c r="A81" s="12">
        <v>81</v>
      </c>
      <c r="B81" s="13" t="s">
        <v>229</v>
      </c>
      <c r="C81" s="13" t="s">
        <v>230</v>
      </c>
      <c r="D81" s="12" t="s">
        <v>21</v>
      </c>
      <c r="E81" s="12">
        <v>54</v>
      </c>
      <c r="F81" s="12" t="s">
        <v>123</v>
      </c>
      <c r="G81" s="13" t="s">
        <v>231</v>
      </c>
      <c r="H81" s="12" t="s">
        <v>232</v>
      </c>
      <c r="I81" s="12" t="s">
        <v>65</v>
      </c>
      <c r="J81" s="3" t="s">
        <v>336</v>
      </c>
      <c r="K81" s="12">
        <v>9088</v>
      </c>
      <c r="L81" s="7">
        <v>1</v>
      </c>
      <c r="M81" s="3" t="s">
        <v>336</v>
      </c>
      <c r="N81" s="3" t="s">
        <v>336</v>
      </c>
      <c r="O81" s="3" t="s">
        <v>336</v>
      </c>
      <c r="P81" s="12">
        <v>9088</v>
      </c>
      <c r="Q81" s="3" t="s">
        <v>125</v>
      </c>
      <c r="R81" s="3" t="s">
        <v>127</v>
      </c>
      <c r="S81" s="3"/>
    </row>
    <row r="82" spans="1:19" ht="105" x14ac:dyDescent="0.25">
      <c r="A82" s="12">
        <v>82</v>
      </c>
      <c r="B82" s="13" t="s">
        <v>233</v>
      </c>
      <c r="C82" s="13" t="s">
        <v>234</v>
      </c>
      <c r="D82" s="12" t="s">
        <v>21</v>
      </c>
      <c r="E82" s="12">
        <v>36</v>
      </c>
      <c r="F82" s="12" t="s">
        <v>123</v>
      </c>
      <c r="G82" s="4" t="s">
        <v>154</v>
      </c>
      <c r="H82" s="12" t="s">
        <v>235</v>
      </c>
      <c r="I82" s="3">
        <v>6900</v>
      </c>
      <c r="J82" s="3" t="s">
        <v>336</v>
      </c>
      <c r="K82" s="3">
        <v>6900</v>
      </c>
      <c r="L82" s="7">
        <v>1</v>
      </c>
      <c r="M82" s="3" t="s">
        <v>336</v>
      </c>
      <c r="N82" s="3" t="s">
        <v>336</v>
      </c>
      <c r="O82" s="3" t="s">
        <v>336</v>
      </c>
      <c r="P82" s="3">
        <v>6900</v>
      </c>
      <c r="Q82" s="3" t="s">
        <v>125</v>
      </c>
      <c r="R82" s="3" t="s">
        <v>127</v>
      </c>
      <c r="S82" s="3"/>
    </row>
    <row r="83" spans="1:19" ht="60" x14ac:dyDescent="0.25">
      <c r="A83" s="12">
        <v>83</v>
      </c>
      <c r="B83" s="13" t="s">
        <v>236</v>
      </c>
      <c r="C83" s="13" t="s">
        <v>237</v>
      </c>
      <c r="D83" s="12" t="s">
        <v>21</v>
      </c>
      <c r="E83" s="12">
        <v>34</v>
      </c>
      <c r="F83" s="12" t="s">
        <v>123</v>
      </c>
      <c r="G83" s="13" t="s">
        <v>217</v>
      </c>
      <c r="H83" s="6">
        <v>43314</v>
      </c>
      <c r="I83" s="12">
        <v>7100</v>
      </c>
      <c r="J83" s="3" t="s">
        <v>336</v>
      </c>
      <c r="K83" s="12">
        <v>7100</v>
      </c>
      <c r="L83" s="7">
        <v>1</v>
      </c>
      <c r="M83" s="3" t="s">
        <v>336</v>
      </c>
      <c r="N83" s="3" t="s">
        <v>336</v>
      </c>
      <c r="O83" s="3" t="s">
        <v>336</v>
      </c>
      <c r="P83" s="12">
        <v>7100</v>
      </c>
      <c r="Q83" s="3" t="s">
        <v>125</v>
      </c>
      <c r="R83" s="3" t="s">
        <v>127</v>
      </c>
      <c r="S83" s="3"/>
    </row>
    <row r="84" spans="1:19" ht="60" x14ac:dyDescent="0.25">
      <c r="A84" s="12">
        <v>84</v>
      </c>
      <c r="B84" s="13" t="s">
        <v>238</v>
      </c>
      <c r="C84" s="13" t="s">
        <v>239</v>
      </c>
      <c r="D84" s="12" t="s">
        <v>21</v>
      </c>
      <c r="E84" s="12">
        <v>33</v>
      </c>
      <c r="F84" s="12" t="s">
        <v>123</v>
      </c>
      <c r="G84" s="4" t="s">
        <v>154</v>
      </c>
      <c r="H84" s="6">
        <v>43314</v>
      </c>
      <c r="I84" s="3">
        <v>6900</v>
      </c>
      <c r="J84" s="3" t="s">
        <v>336</v>
      </c>
      <c r="K84" s="3">
        <v>6900</v>
      </c>
      <c r="L84" s="7">
        <v>1</v>
      </c>
      <c r="M84" s="3" t="s">
        <v>336</v>
      </c>
      <c r="N84" s="3" t="s">
        <v>336</v>
      </c>
      <c r="O84" s="3" t="s">
        <v>336</v>
      </c>
      <c r="P84" s="3">
        <v>6900</v>
      </c>
      <c r="Q84" s="3" t="s">
        <v>125</v>
      </c>
      <c r="R84" s="3" t="s">
        <v>127</v>
      </c>
      <c r="S84" s="3"/>
    </row>
    <row r="85" spans="1:19" ht="90" x14ac:dyDescent="0.25">
      <c r="A85" s="12">
        <v>85</v>
      </c>
      <c r="B85" s="13" t="s">
        <v>240</v>
      </c>
      <c r="C85" s="13" t="s">
        <v>212</v>
      </c>
      <c r="D85" s="12" t="s">
        <v>21</v>
      </c>
      <c r="E85" s="12">
        <v>11</v>
      </c>
      <c r="F85" s="12" t="s">
        <v>123</v>
      </c>
      <c r="G85" s="4" t="s">
        <v>154</v>
      </c>
      <c r="H85" s="6">
        <v>43314</v>
      </c>
      <c r="I85" s="3">
        <v>6900</v>
      </c>
      <c r="J85" s="3" t="s">
        <v>336</v>
      </c>
      <c r="K85" s="3">
        <v>6900</v>
      </c>
      <c r="L85" s="7">
        <v>1</v>
      </c>
      <c r="M85" s="3" t="s">
        <v>336</v>
      </c>
      <c r="N85" s="3" t="s">
        <v>336</v>
      </c>
      <c r="O85" s="3" t="s">
        <v>336</v>
      </c>
      <c r="P85" s="3">
        <v>6900</v>
      </c>
      <c r="Q85" s="3" t="s">
        <v>125</v>
      </c>
      <c r="R85" s="3" t="s">
        <v>127</v>
      </c>
      <c r="S85" s="3"/>
    </row>
    <row r="86" spans="1:19" ht="60" x14ac:dyDescent="0.25">
      <c r="A86" s="12">
        <v>86</v>
      </c>
      <c r="B86" s="13" t="s">
        <v>241</v>
      </c>
      <c r="C86" s="13" t="s">
        <v>242</v>
      </c>
      <c r="D86" s="12" t="s">
        <v>21</v>
      </c>
      <c r="E86" s="12">
        <v>13</v>
      </c>
      <c r="F86" s="12" t="s">
        <v>123</v>
      </c>
      <c r="G86" s="4" t="s">
        <v>154</v>
      </c>
      <c r="H86" s="6">
        <v>43314</v>
      </c>
      <c r="I86" s="3">
        <v>6900</v>
      </c>
      <c r="J86" s="3" t="s">
        <v>336</v>
      </c>
      <c r="K86" s="3">
        <v>6900</v>
      </c>
      <c r="L86" s="7">
        <v>1</v>
      </c>
      <c r="M86" s="3" t="s">
        <v>336</v>
      </c>
      <c r="N86" s="3" t="s">
        <v>336</v>
      </c>
      <c r="O86" s="3" t="s">
        <v>336</v>
      </c>
      <c r="P86" s="3">
        <v>6900</v>
      </c>
      <c r="Q86" s="3" t="s">
        <v>125</v>
      </c>
      <c r="R86" s="3" t="s">
        <v>127</v>
      </c>
      <c r="S86" s="3"/>
    </row>
    <row r="87" spans="1:19" ht="60" x14ac:dyDescent="0.25">
      <c r="A87" s="12">
        <v>87</v>
      </c>
      <c r="B87" s="13" t="s">
        <v>243</v>
      </c>
      <c r="C87" s="13" t="s">
        <v>244</v>
      </c>
      <c r="D87" s="12" t="s">
        <v>21</v>
      </c>
      <c r="E87" s="12">
        <v>61</v>
      </c>
      <c r="F87" s="12" t="s">
        <v>123</v>
      </c>
      <c r="G87" s="13" t="s">
        <v>231</v>
      </c>
      <c r="H87" s="6">
        <v>43345</v>
      </c>
      <c r="I87" s="12" t="s">
        <v>65</v>
      </c>
      <c r="J87" s="3" t="s">
        <v>336</v>
      </c>
      <c r="K87" s="12">
        <v>9088</v>
      </c>
      <c r="L87" s="7">
        <v>1</v>
      </c>
      <c r="M87" s="3" t="s">
        <v>336</v>
      </c>
      <c r="N87" s="3" t="s">
        <v>336</v>
      </c>
      <c r="O87" s="3" t="s">
        <v>336</v>
      </c>
      <c r="P87" s="12">
        <v>9088</v>
      </c>
      <c r="Q87" s="3" t="s">
        <v>125</v>
      </c>
      <c r="R87" s="3" t="s">
        <v>127</v>
      </c>
      <c r="S87" s="3"/>
    </row>
    <row r="88" spans="1:19" ht="75" x14ac:dyDescent="0.25">
      <c r="A88" s="12">
        <v>88</v>
      </c>
      <c r="B88" s="13" t="s">
        <v>245</v>
      </c>
      <c r="C88" s="13" t="s">
        <v>246</v>
      </c>
      <c r="D88" s="12" t="s">
        <v>36</v>
      </c>
      <c r="E88" s="12">
        <v>22</v>
      </c>
      <c r="F88" s="12" t="s">
        <v>123</v>
      </c>
      <c r="G88" s="4" t="s">
        <v>154</v>
      </c>
      <c r="H88" s="12" t="s">
        <v>247</v>
      </c>
      <c r="I88" s="3">
        <v>6900</v>
      </c>
      <c r="J88" s="3" t="s">
        <v>336</v>
      </c>
      <c r="K88" s="3">
        <v>6900</v>
      </c>
      <c r="L88" s="7">
        <v>1</v>
      </c>
      <c r="M88" s="3" t="s">
        <v>336</v>
      </c>
      <c r="N88" s="3" t="s">
        <v>336</v>
      </c>
      <c r="O88" s="3" t="s">
        <v>336</v>
      </c>
      <c r="P88" s="3">
        <v>6900</v>
      </c>
      <c r="Q88" s="3" t="s">
        <v>125</v>
      </c>
      <c r="R88" s="3" t="s">
        <v>127</v>
      </c>
      <c r="S88" s="3"/>
    </row>
    <row r="89" spans="1:19" ht="75" x14ac:dyDescent="0.25">
      <c r="A89" s="12">
        <v>89</v>
      </c>
      <c r="B89" s="13" t="s">
        <v>248</v>
      </c>
      <c r="C89" s="13" t="s">
        <v>249</v>
      </c>
      <c r="D89" s="12" t="s">
        <v>21</v>
      </c>
      <c r="E89" s="12">
        <v>20</v>
      </c>
      <c r="F89" s="12" t="s">
        <v>123</v>
      </c>
      <c r="G89" s="4" t="s">
        <v>154</v>
      </c>
      <c r="H89" s="12" t="s">
        <v>250</v>
      </c>
      <c r="I89" s="3">
        <v>6900</v>
      </c>
      <c r="J89" s="3" t="s">
        <v>336</v>
      </c>
      <c r="K89" s="3">
        <v>6900</v>
      </c>
      <c r="L89" s="7">
        <v>1</v>
      </c>
      <c r="M89" s="3" t="s">
        <v>336</v>
      </c>
      <c r="N89" s="3" t="s">
        <v>336</v>
      </c>
      <c r="O89" s="3" t="s">
        <v>336</v>
      </c>
      <c r="P89" s="3">
        <v>6900</v>
      </c>
      <c r="Q89" s="3" t="s">
        <v>125</v>
      </c>
      <c r="R89" s="3" t="s">
        <v>127</v>
      </c>
      <c r="S89" s="3"/>
    </row>
    <row r="90" spans="1:19" ht="60" x14ac:dyDescent="0.25">
      <c r="A90" s="12">
        <v>90</v>
      </c>
      <c r="B90" s="13" t="s">
        <v>251</v>
      </c>
      <c r="C90" s="13" t="s">
        <v>252</v>
      </c>
      <c r="D90" s="12" t="s">
        <v>21</v>
      </c>
      <c r="E90" s="12">
        <v>20</v>
      </c>
      <c r="F90" s="12" t="s">
        <v>123</v>
      </c>
      <c r="G90" s="4" t="s">
        <v>154</v>
      </c>
      <c r="H90" s="12" t="s">
        <v>250</v>
      </c>
      <c r="I90" s="3">
        <v>6900</v>
      </c>
      <c r="J90" s="3" t="s">
        <v>336</v>
      </c>
      <c r="K90" s="3">
        <v>6900</v>
      </c>
      <c r="L90" s="7">
        <v>1</v>
      </c>
      <c r="M90" s="3" t="s">
        <v>336</v>
      </c>
      <c r="N90" s="3" t="s">
        <v>336</v>
      </c>
      <c r="O90" s="3" t="s">
        <v>336</v>
      </c>
      <c r="P90" s="3">
        <v>6900</v>
      </c>
      <c r="Q90" s="3" t="s">
        <v>125</v>
      </c>
      <c r="R90" s="3" t="s">
        <v>127</v>
      </c>
      <c r="S90" s="3"/>
    </row>
    <row r="91" spans="1:19" ht="75" x14ac:dyDescent="0.25">
      <c r="A91" s="12">
        <v>91</v>
      </c>
      <c r="B91" s="13" t="s">
        <v>253</v>
      </c>
      <c r="C91" s="13" t="s">
        <v>254</v>
      </c>
      <c r="D91" s="12" t="s">
        <v>36</v>
      </c>
      <c r="E91" s="12">
        <v>19</v>
      </c>
      <c r="F91" s="12" t="s">
        <v>123</v>
      </c>
      <c r="G91" s="4" t="s">
        <v>154</v>
      </c>
      <c r="H91" s="12" t="s">
        <v>255</v>
      </c>
      <c r="I91" s="3">
        <v>6900</v>
      </c>
      <c r="J91" s="3" t="s">
        <v>336</v>
      </c>
      <c r="K91" s="3">
        <v>6900</v>
      </c>
      <c r="L91" s="7">
        <v>1</v>
      </c>
      <c r="M91" s="3" t="s">
        <v>336</v>
      </c>
      <c r="N91" s="3" t="s">
        <v>336</v>
      </c>
      <c r="O91" s="3" t="s">
        <v>336</v>
      </c>
      <c r="P91" s="3">
        <v>6900</v>
      </c>
      <c r="Q91" s="3" t="s">
        <v>125</v>
      </c>
      <c r="R91" s="3" t="s">
        <v>127</v>
      </c>
      <c r="S91" s="3"/>
    </row>
    <row r="92" spans="1:19" ht="75" x14ac:dyDescent="0.25">
      <c r="A92" s="12">
        <v>92</v>
      </c>
      <c r="B92" s="13" t="s">
        <v>256</v>
      </c>
      <c r="C92" s="13" t="s">
        <v>257</v>
      </c>
      <c r="D92" s="12" t="s">
        <v>21</v>
      </c>
      <c r="E92" s="12">
        <v>3</v>
      </c>
      <c r="F92" s="12" t="s">
        <v>123</v>
      </c>
      <c r="G92" s="13" t="s">
        <v>213</v>
      </c>
      <c r="H92" s="12" t="s">
        <v>258</v>
      </c>
      <c r="I92" s="12">
        <v>7200</v>
      </c>
      <c r="J92" s="3" t="s">
        <v>336</v>
      </c>
      <c r="K92" s="12">
        <v>7200</v>
      </c>
      <c r="L92" s="7">
        <v>1</v>
      </c>
      <c r="M92" s="3" t="s">
        <v>336</v>
      </c>
      <c r="N92" s="3" t="s">
        <v>336</v>
      </c>
      <c r="O92" s="3" t="s">
        <v>336</v>
      </c>
      <c r="P92" s="12">
        <v>7200</v>
      </c>
      <c r="Q92" s="3" t="s">
        <v>125</v>
      </c>
      <c r="R92" s="3" t="s">
        <v>127</v>
      </c>
      <c r="S92" s="3"/>
    </row>
    <row r="93" spans="1:19" ht="105" x14ac:dyDescent="0.25">
      <c r="A93" s="12">
        <v>93</v>
      </c>
      <c r="B93" s="13" t="s">
        <v>259</v>
      </c>
      <c r="C93" s="13" t="s">
        <v>260</v>
      </c>
      <c r="D93" s="12" t="s">
        <v>21</v>
      </c>
      <c r="E93" s="12">
        <v>7</v>
      </c>
      <c r="F93" s="12" t="s">
        <v>123</v>
      </c>
      <c r="G93" s="13" t="s">
        <v>213</v>
      </c>
      <c r="H93" s="6">
        <v>43254</v>
      </c>
      <c r="I93" s="12">
        <v>7200</v>
      </c>
      <c r="J93" s="3" t="s">
        <v>336</v>
      </c>
      <c r="K93" s="12">
        <v>7200</v>
      </c>
      <c r="L93" s="7">
        <v>1</v>
      </c>
      <c r="M93" s="3" t="s">
        <v>336</v>
      </c>
      <c r="N93" s="3" t="s">
        <v>336</v>
      </c>
      <c r="O93" s="3" t="s">
        <v>336</v>
      </c>
      <c r="P93" s="12">
        <v>7200</v>
      </c>
      <c r="Q93" s="3" t="s">
        <v>125</v>
      </c>
      <c r="R93" s="3" t="s">
        <v>127</v>
      </c>
      <c r="S93" s="3"/>
    </row>
    <row r="94" spans="1:19" ht="60" x14ac:dyDescent="0.25">
      <c r="A94" s="12">
        <v>94</v>
      </c>
      <c r="B94" s="13" t="s">
        <v>261</v>
      </c>
      <c r="C94" s="13" t="s">
        <v>262</v>
      </c>
      <c r="D94" s="12" t="s">
        <v>21</v>
      </c>
      <c r="E94" s="12">
        <v>18</v>
      </c>
      <c r="F94" s="12" t="s">
        <v>123</v>
      </c>
      <c r="G94" s="4" t="s">
        <v>263</v>
      </c>
      <c r="H94" s="6">
        <v>43284</v>
      </c>
      <c r="I94" s="3" t="s">
        <v>264</v>
      </c>
      <c r="J94" s="3" t="s">
        <v>336</v>
      </c>
      <c r="K94" s="3">
        <v>8888</v>
      </c>
      <c r="L94" s="7">
        <v>1</v>
      </c>
      <c r="M94" s="3" t="s">
        <v>336</v>
      </c>
      <c r="N94" s="3" t="s">
        <v>336</v>
      </c>
      <c r="O94" s="3" t="s">
        <v>336</v>
      </c>
      <c r="P94" s="3">
        <v>8888</v>
      </c>
      <c r="Q94" s="3" t="s">
        <v>125</v>
      </c>
      <c r="R94" s="3" t="s">
        <v>127</v>
      </c>
      <c r="S94" s="3"/>
    </row>
    <row r="95" spans="1:19" ht="75" x14ac:dyDescent="0.25">
      <c r="A95" s="12">
        <v>95</v>
      </c>
      <c r="B95" s="13" t="s">
        <v>265</v>
      </c>
      <c r="C95" s="13" t="s">
        <v>266</v>
      </c>
      <c r="D95" s="12" t="s">
        <v>21</v>
      </c>
      <c r="E95" s="12">
        <v>30</v>
      </c>
      <c r="F95" s="12" t="s">
        <v>123</v>
      </c>
      <c r="G95" s="4" t="s">
        <v>267</v>
      </c>
      <c r="H95" s="6">
        <v>43284</v>
      </c>
      <c r="I95" s="3" t="s">
        <v>268</v>
      </c>
      <c r="J95" s="3" t="s">
        <v>336</v>
      </c>
      <c r="K95" s="3">
        <v>8938</v>
      </c>
      <c r="L95" s="7">
        <v>1</v>
      </c>
      <c r="M95" s="3" t="s">
        <v>336</v>
      </c>
      <c r="N95" s="3" t="s">
        <v>336</v>
      </c>
      <c r="O95" s="3" t="s">
        <v>336</v>
      </c>
      <c r="P95" s="3">
        <v>8938</v>
      </c>
      <c r="Q95" s="3" t="s">
        <v>125</v>
      </c>
      <c r="R95" s="3" t="s">
        <v>127</v>
      </c>
      <c r="S95" s="3"/>
    </row>
    <row r="96" spans="1:19" ht="75" x14ac:dyDescent="0.25">
      <c r="A96" s="12">
        <v>96</v>
      </c>
      <c r="B96" s="13" t="s">
        <v>269</v>
      </c>
      <c r="C96" s="13" t="s">
        <v>270</v>
      </c>
      <c r="D96" s="12" t="s">
        <v>21</v>
      </c>
      <c r="E96" s="12">
        <v>32</v>
      </c>
      <c r="F96" s="12" t="s">
        <v>123</v>
      </c>
      <c r="G96" s="4" t="s">
        <v>271</v>
      </c>
      <c r="H96" s="6">
        <v>43284</v>
      </c>
      <c r="I96" s="3" t="s">
        <v>264</v>
      </c>
      <c r="J96" s="3" t="s">
        <v>336</v>
      </c>
      <c r="K96" s="3">
        <v>8888</v>
      </c>
      <c r="L96" s="7">
        <v>1</v>
      </c>
      <c r="M96" s="3" t="s">
        <v>336</v>
      </c>
      <c r="N96" s="3" t="s">
        <v>336</v>
      </c>
      <c r="O96" s="3" t="s">
        <v>336</v>
      </c>
      <c r="P96" s="3">
        <v>8888</v>
      </c>
      <c r="Q96" s="3" t="s">
        <v>125</v>
      </c>
      <c r="R96" s="3" t="s">
        <v>127</v>
      </c>
      <c r="S96" s="3"/>
    </row>
    <row r="97" spans="1:19" ht="105" x14ac:dyDescent="0.25">
      <c r="A97" s="12">
        <v>97</v>
      </c>
      <c r="B97" s="13" t="s">
        <v>272</v>
      </c>
      <c r="C97" s="13" t="s">
        <v>273</v>
      </c>
      <c r="D97" s="12" t="s">
        <v>21</v>
      </c>
      <c r="E97" s="12">
        <v>45</v>
      </c>
      <c r="F97" s="12" t="s">
        <v>123</v>
      </c>
      <c r="G97" s="4" t="s">
        <v>267</v>
      </c>
      <c r="H97" s="6">
        <v>43284</v>
      </c>
      <c r="I97" s="3" t="s">
        <v>268</v>
      </c>
      <c r="J97" s="3" t="s">
        <v>336</v>
      </c>
      <c r="K97" s="3">
        <v>8938</v>
      </c>
      <c r="L97" s="7">
        <v>1</v>
      </c>
      <c r="M97" s="3" t="s">
        <v>336</v>
      </c>
      <c r="N97" s="3" t="s">
        <v>336</v>
      </c>
      <c r="O97" s="3" t="s">
        <v>336</v>
      </c>
      <c r="P97" s="3">
        <v>8938</v>
      </c>
      <c r="Q97" s="3" t="s">
        <v>125</v>
      </c>
      <c r="R97" s="3" t="s">
        <v>127</v>
      </c>
      <c r="S97" s="3"/>
    </row>
    <row r="98" spans="1:19" ht="60" x14ac:dyDescent="0.25">
      <c r="A98" s="12">
        <v>98</v>
      </c>
      <c r="B98" s="13" t="s">
        <v>274</v>
      </c>
      <c r="C98" s="13" t="s">
        <v>275</v>
      </c>
      <c r="D98" s="12" t="s">
        <v>21</v>
      </c>
      <c r="E98" s="12">
        <v>36</v>
      </c>
      <c r="F98" s="12" t="s">
        <v>123</v>
      </c>
      <c r="G98" s="13" t="s">
        <v>217</v>
      </c>
      <c r="H98" s="6">
        <v>43315</v>
      </c>
      <c r="I98" s="12">
        <v>7100</v>
      </c>
      <c r="J98" s="3" t="s">
        <v>336</v>
      </c>
      <c r="K98" s="12">
        <v>7100</v>
      </c>
      <c r="L98" s="7">
        <v>1</v>
      </c>
      <c r="M98" s="3" t="s">
        <v>336</v>
      </c>
      <c r="N98" s="3" t="s">
        <v>336</v>
      </c>
      <c r="O98" s="3" t="s">
        <v>336</v>
      </c>
      <c r="P98" s="12">
        <v>7100</v>
      </c>
      <c r="Q98" s="3" t="s">
        <v>125</v>
      </c>
      <c r="R98" s="3" t="s">
        <v>127</v>
      </c>
      <c r="S98" s="3"/>
    </row>
    <row r="99" spans="1:19" ht="75" x14ac:dyDescent="0.25">
      <c r="A99" s="12">
        <v>99</v>
      </c>
      <c r="B99" s="13" t="s">
        <v>276</v>
      </c>
      <c r="C99" s="13" t="s">
        <v>277</v>
      </c>
      <c r="D99" s="12" t="s">
        <v>21</v>
      </c>
      <c r="E99" s="12">
        <v>37</v>
      </c>
      <c r="F99" s="12" t="s">
        <v>123</v>
      </c>
      <c r="G99" s="13" t="s">
        <v>231</v>
      </c>
      <c r="H99" s="6">
        <v>43315</v>
      </c>
      <c r="I99" s="13" t="s">
        <v>278</v>
      </c>
      <c r="J99" s="3" t="s">
        <v>336</v>
      </c>
      <c r="K99" s="12">
        <v>9138</v>
      </c>
      <c r="L99" s="7">
        <v>1</v>
      </c>
      <c r="M99" s="3" t="s">
        <v>336</v>
      </c>
      <c r="N99" s="3" t="s">
        <v>336</v>
      </c>
      <c r="O99" s="3" t="s">
        <v>336</v>
      </c>
      <c r="P99" s="12">
        <v>9138</v>
      </c>
      <c r="Q99" s="3" t="s">
        <v>125</v>
      </c>
      <c r="R99" s="3" t="s">
        <v>127</v>
      </c>
      <c r="S99" s="3"/>
    </row>
    <row r="100" spans="1:19" ht="75" x14ac:dyDescent="0.25">
      <c r="A100" s="12">
        <v>100</v>
      </c>
      <c r="B100" s="13" t="s">
        <v>279</v>
      </c>
      <c r="C100" s="13" t="s">
        <v>280</v>
      </c>
      <c r="D100" s="12" t="s">
        <v>21</v>
      </c>
      <c r="E100" s="12">
        <v>37</v>
      </c>
      <c r="F100" s="12" t="s">
        <v>123</v>
      </c>
      <c r="G100" s="13" t="s">
        <v>231</v>
      </c>
      <c r="H100" s="6">
        <v>43315</v>
      </c>
      <c r="I100" s="13" t="s">
        <v>278</v>
      </c>
      <c r="J100" s="3" t="s">
        <v>336</v>
      </c>
      <c r="K100" s="12">
        <v>9138</v>
      </c>
      <c r="L100" s="7">
        <v>1</v>
      </c>
      <c r="M100" s="3" t="s">
        <v>336</v>
      </c>
      <c r="N100" s="3" t="s">
        <v>336</v>
      </c>
      <c r="O100" s="3" t="s">
        <v>336</v>
      </c>
      <c r="P100" s="12">
        <v>9138</v>
      </c>
      <c r="Q100" s="3" t="s">
        <v>125</v>
      </c>
      <c r="R100" s="3" t="s">
        <v>127</v>
      </c>
      <c r="S100" s="3"/>
    </row>
    <row r="101" spans="1:19" ht="75" x14ac:dyDescent="0.25">
      <c r="A101" s="12">
        <v>101</v>
      </c>
      <c r="B101" s="13" t="s">
        <v>281</v>
      </c>
      <c r="C101" s="13" t="s">
        <v>282</v>
      </c>
      <c r="D101" s="12" t="s">
        <v>21</v>
      </c>
      <c r="E101" s="12">
        <v>48</v>
      </c>
      <c r="F101" s="12" t="s">
        <v>123</v>
      </c>
      <c r="G101" s="4" t="s">
        <v>154</v>
      </c>
      <c r="H101" s="6">
        <v>43346</v>
      </c>
      <c r="I101" s="3">
        <v>6900</v>
      </c>
      <c r="J101" s="3" t="s">
        <v>336</v>
      </c>
      <c r="K101" s="3">
        <v>6900</v>
      </c>
      <c r="L101" s="7">
        <v>1</v>
      </c>
      <c r="M101" s="3" t="s">
        <v>336</v>
      </c>
      <c r="N101" s="3" t="s">
        <v>336</v>
      </c>
      <c r="O101" s="3" t="s">
        <v>336</v>
      </c>
      <c r="P101" s="3">
        <v>6900</v>
      </c>
      <c r="Q101" s="3" t="s">
        <v>125</v>
      </c>
      <c r="R101" s="3" t="s">
        <v>127</v>
      </c>
      <c r="S101" s="3"/>
    </row>
    <row r="102" spans="1:19" ht="90" x14ac:dyDescent="0.25">
      <c r="A102" s="12">
        <v>102</v>
      </c>
      <c r="B102" s="13" t="s">
        <v>283</v>
      </c>
      <c r="C102" s="13" t="s">
        <v>284</v>
      </c>
      <c r="D102" s="12" t="s">
        <v>36</v>
      </c>
      <c r="E102" s="12">
        <v>38</v>
      </c>
      <c r="F102" s="12" t="s">
        <v>123</v>
      </c>
      <c r="G102" s="4" t="s">
        <v>271</v>
      </c>
      <c r="H102" s="6">
        <v>43346</v>
      </c>
      <c r="I102" s="3" t="s">
        <v>264</v>
      </c>
      <c r="J102" s="3" t="s">
        <v>336</v>
      </c>
      <c r="K102" s="3">
        <v>8888</v>
      </c>
      <c r="L102" s="7">
        <v>1</v>
      </c>
      <c r="M102" s="3" t="s">
        <v>336</v>
      </c>
      <c r="N102" s="3" t="s">
        <v>336</v>
      </c>
      <c r="O102" s="3" t="s">
        <v>336</v>
      </c>
      <c r="P102" s="3">
        <v>8888</v>
      </c>
      <c r="Q102" s="3" t="s">
        <v>125</v>
      </c>
      <c r="R102" s="3" t="s">
        <v>127</v>
      </c>
      <c r="S102" s="3"/>
    </row>
    <row r="103" spans="1:19" ht="75" x14ac:dyDescent="0.25">
      <c r="A103" s="12">
        <v>103</v>
      </c>
      <c r="B103" s="13" t="s">
        <v>285</v>
      </c>
      <c r="C103" s="13" t="s">
        <v>286</v>
      </c>
      <c r="D103" s="12" t="s">
        <v>21</v>
      </c>
      <c r="E103" s="12">
        <v>7</v>
      </c>
      <c r="F103" s="12" t="s">
        <v>123</v>
      </c>
      <c r="G103" s="13" t="s">
        <v>213</v>
      </c>
      <c r="H103" s="6">
        <v>43376</v>
      </c>
      <c r="I103" s="12">
        <v>7200</v>
      </c>
      <c r="J103" s="3" t="s">
        <v>336</v>
      </c>
      <c r="K103" s="12">
        <v>7200</v>
      </c>
      <c r="L103" s="7">
        <v>1</v>
      </c>
      <c r="M103" s="3" t="s">
        <v>336</v>
      </c>
      <c r="N103" s="3" t="s">
        <v>336</v>
      </c>
      <c r="O103" s="3" t="s">
        <v>336</v>
      </c>
      <c r="P103" s="12">
        <v>7200</v>
      </c>
      <c r="Q103" s="3" t="s">
        <v>125</v>
      </c>
      <c r="R103" s="3" t="s">
        <v>127</v>
      </c>
      <c r="S103" s="3"/>
    </row>
    <row r="104" spans="1:19" ht="75" x14ac:dyDescent="0.25">
      <c r="A104" s="12">
        <v>104</v>
      </c>
      <c r="B104" s="13" t="s">
        <v>256</v>
      </c>
      <c r="C104" s="13" t="s">
        <v>257</v>
      </c>
      <c r="D104" s="12" t="s">
        <v>21</v>
      </c>
      <c r="E104" s="12">
        <v>3</v>
      </c>
      <c r="F104" s="12" t="s">
        <v>123</v>
      </c>
      <c r="G104" s="13" t="s">
        <v>287</v>
      </c>
      <c r="H104" s="6">
        <v>43376</v>
      </c>
      <c r="I104" s="12">
        <v>1026</v>
      </c>
      <c r="J104" s="3" t="s">
        <v>336</v>
      </c>
      <c r="K104" s="12">
        <v>1026</v>
      </c>
      <c r="L104" s="7">
        <v>1</v>
      </c>
      <c r="M104" s="3" t="s">
        <v>336</v>
      </c>
      <c r="N104" s="3" t="s">
        <v>336</v>
      </c>
      <c r="O104" s="3" t="s">
        <v>336</v>
      </c>
      <c r="P104" s="12">
        <v>1026</v>
      </c>
      <c r="Q104" s="3" t="s">
        <v>125</v>
      </c>
      <c r="R104" s="3" t="s">
        <v>127</v>
      </c>
      <c r="S104" s="3"/>
    </row>
    <row r="105" spans="1:19" ht="60" x14ac:dyDescent="0.25">
      <c r="A105" s="12">
        <v>105</v>
      </c>
      <c r="B105" s="13" t="s">
        <v>288</v>
      </c>
      <c r="C105" s="13" t="s">
        <v>289</v>
      </c>
      <c r="D105" s="12" t="s">
        <v>21</v>
      </c>
      <c r="E105" s="12">
        <v>43</v>
      </c>
      <c r="F105" s="12" t="s">
        <v>123</v>
      </c>
      <c r="G105" s="13" t="s">
        <v>217</v>
      </c>
      <c r="H105" s="6">
        <v>43376</v>
      </c>
      <c r="I105" s="12">
        <v>7100</v>
      </c>
      <c r="J105" s="3" t="s">
        <v>336</v>
      </c>
      <c r="K105" s="12">
        <v>7100</v>
      </c>
      <c r="L105" s="7">
        <v>1</v>
      </c>
      <c r="M105" s="3" t="s">
        <v>336</v>
      </c>
      <c r="N105" s="3" t="s">
        <v>336</v>
      </c>
      <c r="O105" s="3" t="s">
        <v>336</v>
      </c>
      <c r="P105" s="12">
        <v>7100</v>
      </c>
      <c r="Q105" s="3" t="s">
        <v>125</v>
      </c>
      <c r="R105" s="3" t="s">
        <v>127</v>
      </c>
      <c r="S105" s="3"/>
    </row>
    <row r="106" spans="1:19" ht="60" x14ac:dyDescent="0.25">
      <c r="A106" s="12">
        <v>106</v>
      </c>
      <c r="B106" s="13" t="s">
        <v>290</v>
      </c>
      <c r="C106" s="13" t="s">
        <v>291</v>
      </c>
      <c r="D106" s="12" t="s">
        <v>21</v>
      </c>
      <c r="E106" s="12">
        <v>38</v>
      </c>
      <c r="F106" s="12" t="s">
        <v>123</v>
      </c>
      <c r="G106" s="13" t="s">
        <v>217</v>
      </c>
      <c r="H106" s="6">
        <v>43376</v>
      </c>
      <c r="I106" s="12">
        <v>7100</v>
      </c>
      <c r="J106" s="3" t="s">
        <v>336</v>
      </c>
      <c r="K106" s="12">
        <v>7100</v>
      </c>
      <c r="L106" s="7">
        <v>1</v>
      </c>
      <c r="M106" s="3" t="s">
        <v>336</v>
      </c>
      <c r="N106" s="3" t="s">
        <v>336</v>
      </c>
      <c r="O106" s="3" t="s">
        <v>336</v>
      </c>
      <c r="P106" s="12">
        <v>7100</v>
      </c>
      <c r="Q106" s="3" t="s">
        <v>125</v>
      </c>
      <c r="R106" s="3" t="s">
        <v>127</v>
      </c>
      <c r="S106" s="3"/>
    </row>
    <row r="107" spans="1:19" ht="75" x14ac:dyDescent="0.25">
      <c r="A107" s="12">
        <v>107</v>
      </c>
      <c r="B107" s="13" t="s">
        <v>292</v>
      </c>
      <c r="C107" s="13" t="s">
        <v>293</v>
      </c>
      <c r="D107" s="12" t="s">
        <v>21</v>
      </c>
      <c r="E107" s="12">
        <v>35</v>
      </c>
      <c r="F107" s="12" t="s">
        <v>123</v>
      </c>
      <c r="G107" s="13" t="s">
        <v>217</v>
      </c>
      <c r="H107" s="6">
        <v>43376</v>
      </c>
      <c r="I107" s="12">
        <v>7100</v>
      </c>
      <c r="J107" s="3" t="s">
        <v>336</v>
      </c>
      <c r="K107" s="12">
        <v>7100</v>
      </c>
      <c r="L107" s="7">
        <v>1</v>
      </c>
      <c r="M107" s="3" t="s">
        <v>336</v>
      </c>
      <c r="N107" s="3" t="s">
        <v>336</v>
      </c>
      <c r="O107" s="3" t="s">
        <v>336</v>
      </c>
      <c r="P107" s="12">
        <v>7100</v>
      </c>
      <c r="Q107" s="3" t="s">
        <v>125</v>
      </c>
      <c r="R107" s="3" t="s">
        <v>127</v>
      </c>
      <c r="S107" s="3"/>
    </row>
    <row r="108" spans="1:19" ht="75" x14ac:dyDescent="0.25">
      <c r="A108" s="12">
        <v>108</v>
      </c>
      <c r="B108" s="13" t="s">
        <v>294</v>
      </c>
      <c r="C108" s="13" t="s">
        <v>295</v>
      </c>
      <c r="D108" s="12" t="s">
        <v>36</v>
      </c>
      <c r="E108" s="3" t="s">
        <v>296</v>
      </c>
      <c r="F108" s="12" t="s">
        <v>123</v>
      </c>
      <c r="G108" s="13" t="s">
        <v>213</v>
      </c>
      <c r="H108" s="6">
        <v>43376</v>
      </c>
      <c r="I108" s="12">
        <v>7200</v>
      </c>
      <c r="J108" s="3" t="s">
        <v>336</v>
      </c>
      <c r="K108" s="12">
        <v>7200</v>
      </c>
      <c r="L108" s="7">
        <v>1</v>
      </c>
      <c r="M108" s="3" t="s">
        <v>336</v>
      </c>
      <c r="N108" s="3" t="s">
        <v>336</v>
      </c>
      <c r="O108" s="3" t="s">
        <v>336</v>
      </c>
      <c r="P108" s="12">
        <v>7200</v>
      </c>
      <c r="Q108" s="3" t="s">
        <v>125</v>
      </c>
      <c r="R108" s="3" t="s">
        <v>127</v>
      </c>
      <c r="S108" s="3"/>
    </row>
    <row r="109" spans="1:19" ht="75" x14ac:dyDescent="0.25">
      <c r="A109" s="12">
        <v>109</v>
      </c>
      <c r="B109" s="13" t="s">
        <v>297</v>
      </c>
      <c r="C109" s="13" t="s">
        <v>298</v>
      </c>
      <c r="D109" s="12" t="s">
        <v>21</v>
      </c>
      <c r="E109" s="3">
        <v>29</v>
      </c>
      <c r="F109" s="12" t="s">
        <v>123</v>
      </c>
      <c r="G109" s="13" t="s">
        <v>37</v>
      </c>
      <c r="H109" s="6">
        <v>43437</v>
      </c>
      <c r="I109" s="12">
        <v>1988</v>
      </c>
      <c r="J109" s="3" t="s">
        <v>336</v>
      </c>
      <c r="K109" s="12">
        <v>1988</v>
      </c>
      <c r="L109" s="7">
        <v>1</v>
      </c>
      <c r="M109" s="3" t="s">
        <v>336</v>
      </c>
      <c r="N109" s="3" t="s">
        <v>336</v>
      </c>
      <c r="O109" s="3" t="s">
        <v>336</v>
      </c>
      <c r="P109" s="12">
        <v>1988</v>
      </c>
      <c r="Q109" s="3" t="s">
        <v>125</v>
      </c>
      <c r="R109" s="3" t="s">
        <v>127</v>
      </c>
      <c r="S109" s="3"/>
    </row>
    <row r="110" spans="1:19" ht="90" x14ac:dyDescent="0.25">
      <c r="A110" s="12">
        <v>110</v>
      </c>
      <c r="B110" s="13" t="s">
        <v>299</v>
      </c>
      <c r="C110" s="13" t="s">
        <v>300</v>
      </c>
      <c r="D110" s="12" t="s">
        <v>21</v>
      </c>
      <c r="E110" s="3">
        <v>41</v>
      </c>
      <c r="F110" s="12" t="s">
        <v>123</v>
      </c>
      <c r="G110" s="13" t="s">
        <v>217</v>
      </c>
      <c r="H110" s="6">
        <v>43437</v>
      </c>
      <c r="I110" s="12">
        <v>7100</v>
      </c>
      <c r="J110" s="3" t="s">
        <v>336</v>
      </c>
      <c r="K110" s="12">
        <v>7100</v>
      </c>
      <c r="L110" s="7">
        <v>1</v>
      </c>
      <c r="M110" s="3" t="s">
        <v>336</v>
      </c>
      <c r="N110" s="3" t="s">
        <v>336</v>
      </c>
      <c r="O110" s="3" t="s">
        <v>336</v>
      </c>
      <c r="P110" s="12">
        <v>7100</v>
      </c>
      <c r="Q110" s="3" t="s">
        <v>125</v>
      </c>
      <c r="R110" s="3" t="s">
        <v>127</v>
      </c>
      <c r="S110" s="3"/>
    </row>
    <row r="111" spans="1:19" ht="90" x14ac:dyDescent="0.25">
      <c r="A111" s="12">
        <v>111</v>
      </c>
      <c r="B111" s="13" t="s">
        <v>301</v>
      </c>
      <c r="C111" s="13" t="s">
        <v>302</v>
      </c>
      <c r="D111" s="12" t="s">
        <v>21</v>
      </c>
      <c r="E111" s="3">
        <v>30</v>
      </c>
      <c r="F111" s="12" t="s">
        <v>123</v>
      </c>
      <c r="G111" s="13" t="s">
        <v>217</v>
      </c>
      <c r="H111" s="3" t="s">
        <v>303</v>
      </c>
      <c r="I111" s="12">
        <v>7100</v>
      </c>
      <c r="J111" s="3" t="s">
        <v>336</v>
      </c>
      <c r="K111" s="12">
        <v>7100</v>
      </c>
      <c r="L111" s="7">
        <v>1</v>
      </c>
      <c r="M111" s="3" t="s">
        <v>336</v>
      </c>
      <c r="N111" s="3" t="s">
        <v>336</v>
      </c>
      <c r="O111" s="3" t="s">
        <v>336</v>
      </c>
      <c r="P111" s="12">
        <v>7100</v>
      </c>
      <c r="Q111" s="3" t="s">
        <v>125</v>
      </c>
      <c r="R111" s="3" t="s">
        <v>127</v>
      </c>
      <c r="S111" s="3"/>
    </row>
    <row r="112" spans="1:19" ht="60" x14ac:dyDescent="0.25">
      <c r="A112" s="12">
        <v>112</v>
      </c>
      <c r="B112" s="13" t="s">
        <v>304</v>
      </c>
      <c r="C112" s="13" t="s">
        <v>305</v>
      </c>
      <c r="D112" s="12" t="s">
        <v>21</v>
      </c>
      <c r="E112" s="3">
        <v>30</v>
      </c>
      <c r="F112" s="12" t="s">
        <v>123</v>
      </c>
      <c r="G112" s="13" t="s">
        <v>130</v>
      </c>
      <c r="H112" s="3" t="s">
        <v>303</v>
      </c>
      <c r="I112" s="12">
        <v>2038</v>
      </c>
      <c r="J112" s="3" t="s">
        <v>336</v>
      </c>
      <c r="K112" s="12">
        <v>2038</v>
      </c>
      <c r="L112" s="7">
        <v>1</v>
      </c>
      <c r="M112" s="3" t="s">
        <v>336</v>
      </c>
      <c r="N112" s="3" t="s">
        <v>336</v>
      </c>
      <c r="O112" s="3" t="s">
        <v>336</v>
      </c>
      <c r="P112" s="12">
        <v>2038</v>
      </c>
      <c r="Q112" s="3" t="s">
        <v>125</v>
      </c>
      <c r="R112" s="3" t="s">
        <v>127</v>
      </c>
      <c r="S112" s="3"/>
    </row>
    <row r="113" spans="4:16" x14ac:dyDescent="0.25">
      <c r="P113" s="15">
        <f>SUM(P3:P112)</f>
        <v>694140</v>
      </c>
    </row>
    <row r="117" spans="4:16" ht="45" x14ac:dyDescent="0.25">
      <c r="D117" s="16" t="s">
        <v>306</v>
      </c>
      <c r="E117" s="17" t="s">
        <v>307</v>
      </c>
      <c r="F117" s="17" t="s">
        <v>308</v>
      </c>
      <c r="G117" s="17" t="s">
        <v>309</v>
      </c>
      <c r="H117" s="17" t="s">
        <v>310</v>
      </c>
    </row>
    <row r="118" spans="4:16" x14ac:dyDescent="0.25">
      <c r="D118" s="57">
        <v>1</v>
      </c>
      <c r="E118" s="22" t="s">
        <v>202</v>
      </c>
      <c r="F118" s="22">
        <v>40</v>
      </c>
      <c r="G118" s="57">
        <v>7100</v>
      </c>
      <c r="H118" s="57">
        <v>284000</v>
      </c>
    </row>
    <row r="119" spans="4:16" ht="45" x14ac:dyDescent="0.25">
      <c r="D119" s="57">
        <v>2</v>
      </c>
      <c r="E119" s="22" t="s">
        <v>311</v>
      </c>
      <c r="F119" s="22">
        <v>43</v>
      </c>
      <c r="G119" s="57">
        <v>6900</v>
      </c>
      <c r="H119" s="57">
        <v>296700</v>
      </c>
    </row>
    <row r="120" spans="4:16" ht="45" x14ac:dyDescent="0.25">
      <c r="D120" s="57">
        <v>3</v>
      </c>
      <c r="E120" s="22" t="s">
        <v>312</v>
      </c>
      <c r="F120" s="22">
        <v>12</v>
      </c>
      <c r="G120" s="57">
        <v>7200</v>
      </c>
      <c r="H120" s="57">
        <v>86400</v>
      </c>
    </row>
    <row r="121" spans="4:16" ht="45" x14ac:dyDescent="0.25">
      <c r="D121" s="57">
        <v>4</v>
      </c>
      <c r="E121" s="22" t="s">
        <v>313</v>
      </c>
      <c r="F121" s="22">
        <v>14</v>
      </c>
      <c r="G121" s="57">
        <v>1019</v>
      </c>
      <c r="H121" s="57">
        <v>14266</v>
      </c>
    </row>
    <row r="122" spans="4:16" ht="45" x14ac:dyDescent="0.25">
      <c r="D122" s="57">
        <v>5</v>
      </c>
      <c r="E122" s="22" t="s">
        <v>314</v>
      </c>
      <c r="F122" s="22">
        <v>27</v>
      </c>
      <c r="G122" s="57">
        <v>994</v>
      </c>
      <c r="H122" s="57">
        <v>26838</v>
      </c>
    </row>
    <row r="123" spans="4:16" ht="45" x14ac:dyDescent="0.25">
      <c r="D123" s="57">
        <v>6</v>
      </c>
      <c r="E123" s="22" t="s">
        <v>315</v>
      </c>
      <c r="F123" s="22">
        <v>22</v>
      </c>
      <c r="G123" s="57">
        <v>994</v>
      </c>
      <c r="H123" s="57">
        <v>21868</v>
      </c>
    </row>
    <row r="124" spans="4:16" x14ac:dyDescent="0.25">
      <c r="D124" s="57">
        <v>7</v>
      </c>
      <c r="E124" s="22" t="s">
        <v>287</v>
      </c>
      <c r="F124" s="22">
        <v>7</v>
      </c>
      <c r="G124" s="57">
        <v>1026</v>
      </c>
      <c r="H124" s="57">
        <v>7182</v>
      </c>
    </row>
    <row r="125" spans="4:16" ht="30" x14ac:dyDescent="0.25">
      <c r="D125" s="57">
        <v>8</v>
      </c>
      <c r="E125" s="22" t="s">
        <v>316</v>
      </c>
      <c r="F125" s="22">
        <v>1</v>
      </c>
      <c r="G125" s="57">
        <v>420</v>
      </c>
      <c r="H125" s="57">
        <v>420</v>
      </c>
    </row>
    <row r="126" spans="4:16" x14ac:dyDescent="0.25">
      <c r="D126" s="60" t="s">
        <v>317</v>
      </c>
      <c r="E126" s="61"/>
      <c r="F126" s="18">
        <v>166</v>
      </c>
      <c r="G126" s="18"/>
      <c r="H126" s="18">
        <v>737674</v>
      </c>
    </row>
  </sheetData>
  <mergeCells count="1">
    <mergeCell ref="D126:E126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132"/>
  <sheetViews>
    <sheetView workbookViewId="0">
      <selection activeCell="J132" sqref="J132"/>
    </sheetView>
  </sheetViews>
  <sheetFormatPr defaultRowHeight="15" x14ac:dyDescent="0.25"/>
  <cols>
    <col min="3" max="3" width="13.85546875" customWidth="1"/>
  </cols>
  <sheetData>
    <row r="1" spans="1:19" ht="105" x14ac:dyDescent="0.25">
      <c r="A1" s="19" t="s">
        <v>318</v>
      </c>
      <c r="B1" s="19" t="s">
        <v>319</v>
      </c>
      <c r="C1" s="19" t="s">
        <v>2</v>
      </c>
      <c r="D1" s="19" t="s">
        <v>320</v>
      </c>
      <c r="E1" s="19" t="s">
        <v>4</v>
      </c>
      <c r="F1" s="19" t="s">
        <v>5</v>
      </c>
      <c r="G1" s="19" t="s">
        <v>321</v>
      </c>
      <c r="H1" s="19" t="s">
        <v>322</v>
      </c>
      <c r="I1" s="19" t="s">
        <v>8</v>
      </c>
      <c r="J1" s="19" t="s">
        <v>323</v>
      </c>
      <c r="K1" s="19" t="s">
        <v>324</v>
      </c>
      <c r="L1" s="20" t="s">
        <v>325</v>
      </c>
      <c r="M1" s="19" t="s">
        <v>326</v>
      </c>
      <c r="N1" s="19" t="s">
        <v>327</v>
      </c>
      <c r="O1" s="19" t="s">
        <v>14</v>
      </c>
      <c r="P1" s="19" t="s">
        <v>328</v>
      </c>
      <c r="Q1" s="19" t="s">
        <v>329</v>
      </c>
      <c r="R1" s="19" t="s">
        <v>330</v>
      </c>
      <c r="S1" s="19" t="s">
        <v>331</v>
      </c>
    </row>
    <row r="2" spans="1:19" ht="135" x14ac:dyDescent="0.25">
      <c r="A2" s="21">
        <v>1</v>
      </c>
      <c r="B2" s="21" t="s">
        <v>332</v>
      </c>
      <c r="C2" s="22" t="s">
        <v>333</v>
      </c>
      <c r="D2" s="21" t="s">
        <v>36</v>
      </c>
      <c r="E2" s="21" t="s">
        <v>334</v>
      </c>
      <c r="F2" s="21" t="s">
        <v>123</v>
      </c>
      <c r="G2" s="21" t="s">
        <v>335</v>
      </c>
      <c r="H2" s="23">
        <v>42831</v>
      </c>
      <c r="I2" s="8">
        <v>5500</v>
      </c>
      <c r="J2" s="21" t="s">
        <v>336</v>
      </c>
      <c r="K2" s="8">
        <v>5500</v>
      </c>
      <c r="L2" s="24">
        <v>1</v>
      </c>
      <c r="M2" s="21" t="s">
        <v>336</v>
      </c>
      <c r="N2" s="21" t="s">
        <v>336</v>
      </c>
      <c r="O2" s="21" t="s">
        <v>336</v>
      </c>
      <c r="P2" s="8">
        <v>5500</v>
      </c>
      <c r="Q2" s="21" t="s">
        <v>336</v>
      </c>
      <c r="R2" s="21" t="s">
        <v>337</v>
      </c>
      <c r="S2" s="8"/>
    </row>
    <row r="3" spans="1:19" ht="150" x14ac:dyDescent="0.25">
      <c r="A3" s="21">
        <v>2</v>
      </c>
      <c r="B3" s="21" t="s">
        <v>338</v>
      </c>
      <c r="C3" s="22" t="s">
        <v>339</v>
      </c>
      <c r="D3" s="21" t="s">
        <v>36</v>
      </c>
      <c r="E3" s="21" t="s">
        <v>340</v>
      </c>
      <c r="F3" s="21" t="s">
        <v>123</v>
      </c>
      <c r="G3" s="21" t="s">
        <v>341</v>
      </c>
      <c r="H3" s="23">
        <v>42831</v>
      </c>
      <c r="I3" s="8">
        <v>2750</v>
      </c>
      <c r="J3" s="21" t="s">
        <v>336</v>
      </c>
      <c r="K3" s="8">
        <v>2750</v>
      </c>
      <c r="L3" s="24">
        <v>1</v>
      </c>
      <c r="M3" s="21" t="s">
        <v>336</v>
      </c>
      <c r="N3" s="21" t="s">
        <v>336</v>
      </c>
      <c r="O3" s="21" t="s">
        <v>336</v>
      </c>
      <c r="P3" s="8">
        <v>2750</v>
      </c>
      <c r="Q3" s="21" t="s">
        <v>336</v>
      </c>
      <c r="R3" s="21" t="s">
        <v>337</v>
      </c>
      <c r="S3" s="8"/>
    </row>
    <row r="4" spans="1:19" ht="120" x14ac:dyDescent="0.25">
      <c r="A4" s="21">
        <v>3</v>
      </c>
      <c r="B4" s="21" t="s">
        <v>342</v>
      </c>
      <c r="C4" s="22" t="s">
        <v>343</v>
      </c>
      <c r="D4" s="21" t="s">
        <v>21</v>
      </c>
      <c r="E4" s="21" t="s">
        <v>344</v>
      </c>
      <c r="F4" s="21" t="s">
        <v>123</v>
      </c>
      <c r="G4" s="21" t="s">
        <v>345</v>
      </c>
      <c r="H4" s="23">
        <v>42835</v>
      </c>
      <c r="I4" s="8">
        <v>4600</v>
      </c>
      <c r="J4" s="21" t="s">
        <v>336</v>
      </c>
      <c r="K4" s="8">
        <v>4600</v>
      </c>
      <c r="L4" s="24">
        <v>1</v>
      </c>
      <c r="M4" s="21" t="s">
        <v>336</v>
      </c>
      <c r="N4" s="21" t="s">
        <v>336</v>
      </c>
      <c r="O4" s="21" t="s">
        <v>336</v>
      </c>
      <c r="P4" s="8">
        <v>4600</v>
      </c>
      <c r="Q4" s="21" t="s">
        <v>336</v>
      </c>
      <c r="R4" s="21" t="s">
        <v>337</v>
      </c>
      <c r="S4" s="8"/>
    </row>
    <row r="5" spans="1:19" ht="105" x14ac:dyDescent="0.25">
      <c r="A5" s="21">
        <v>4</v>
      </c>
      <c r="B5" s="21" t="s">
        <v>346</v>
      </c>
      <c r="C5" s="22" t="s">
        <v>347</v>
      </c>
      <c r="D5" s="21" t="s">
        <v>21</v>
      </c>
      <c r="E5" s="21" t="s">
        <v>348</v>
      </c>
      <c r="F5" s="21" t="s">
        <v>123</v>
      </c>
      <c r="G5" s="21" t="s">
        <v>345</v>
      </c>
      <c r="H5" s="23">
        <v>42835</v>
      </c>
      <c r="I5" s="8">
        <v>4600</v>
      </c>
      <c r="J5" s="21" t="s">
        <v>336</v>
      </c>
      <c r="K5" s="8">
        <v>4600</v>
      </c>
      <c r="L5" s="24">
        <v>1</v>
      </c>
      <c r="M5" s="21" t="s">
        <v>336</v>
      </c>
      <c r="N5" s="21" t="s">
        <v>336</v>
      </c>
      <c r="O5" s="21" t="s">
        <v>336</v>
      </c>
      <c r="P5" s="8">
        <v>4600</v>
      </c>
      <c r="Q5" s="21" t="s">
        <v>336</v>
      </c>
      <c r="R5" s="21" t="s">
        <v>337</v>
      </c>
      <c r="S5" s="8"/>
    </row>
    <row r="6" spans="1:19" ht="75" x14ac:dyDescent="0.25">
      <c r="A6" s="21">
        <v>5</v>
      </c>
      <c r="B6" s="21" t="s">
        <v>349</v>
      </c>
      <c r="C6" s="22" t="s">
        <v>350</v>
      </c>
      <c r="D6" s="21" t="s">
        <v>21</v>
      </c>
      <c r="E6" s="21" t="s">
        <v>351</v>
      </c>
      <c r="F6" s="21" t="s">
        <v>123</v>
      </c>
      <c r="G6" s="21" t="s">
        <v>352</v>
      </c>
      <c r="H6" s="23">
        <v>42836</v>
      </c>
      <c r="I6" s="8">
        <v>5500</v>
      </c>
      <c r="J6" s="21" t="s">
        <v>336</v>
      </c>
      <c r="K6" s="8">
        <v>5500</v>
      </c>
      <c r="L6" s="24">
        <v>1</v>
      </c>
      <c r="M6" s="21" t="s">
        <v>336</v>
      </c>
      <c r="N6" s="21" t="s">
        <v>336</v>
      </c>
      <c r="O6" s="21" t="s">
        <v>336</v>
      </c>
      <c r="P6" s="8">
        <v>5500</v>
      </c>
      <c r="Q6" s="21" t="s">
        <v>336</v>
      </c>
      <c r="R6" s="21" t="s">
        <v>337</v>
      </c>
      <c r="S6" s="8"/>
    </row>
    <row r="7" spans="1:19" ht="90" x14ac:dyDescent="0.25">
      <c r="A7" s="21">
        <v>6</v>
      </c>
      <c r="B7" s="21" t="s">
        <v>353</v>
      </c>
      <c r="C7" s="22" t="s">
        <v>354</v>
      </c>
      <c r="D7" s="21" t="s">
        <v>21</v>
      </c>
      <c r="E7" s="21" t="s">
        <v>355</v>
      </c>
      <c r="F7" s="21" t="s">
        <v>123</v>
      </c>
      <c r="G7" s="21" t="s">
        <v>345</v>
      </c>
      <c r="H7" s="23">
        <v>42837</v>
      </c>
      <c r="I7" s="8">
        <v>4600</v>
      </c>
      <c r="J7" s="21" t="s">
        <v>336</v>
      </c>
      <c r="K7" s="8">
        <v>4600</v>
      </c>
      <c r="L7" s="24">
        <v>1</v>
      </c>
      <c r="M7" s="21" t="s">
        <v>336</v>
      </c>
      <c r="N7" s="21" t="s">
        <v>336</v>
      </c>
      <c r="O7" s="21" t="s">
        <v>336</v>
      </c>
      <c r="P7" s="8">
        <v>4600</v>
      </c>
      <c r="Q7" s="21" t="s">
        <v>336</v>
      </c>
      <c r="R7" s="21" t="s">
        <v>337</v>
      </c>
      <c r="S7" s="8"/>
    </row>
    <row r="8" spans="1:19" ht="75" x14ac:dyDescent="0.25">
      <c r="A8" s="21">
        <v>7</v>
      </c>
      <c r="B8" s="21" t="s">
        <v>356</v>
      </c>
      <c r="C8" s="22" t="s">
        <v>357</v>
      </c>
      <c r="D8" s="21" t="s">
        <v>36</v>
      </c>
      <c r="E8" s="21" t="s">
        <v>358</v>
      </c>
      <c r="F8" s="21" t="s">
        <v>123</v>
      </c>
      <c r="G8" s="21" t="s">
        <v>345</v>
      </c>
      <c r="H8" s="23">
        <v>42837</v>
      </c>
      <c r="I8" s="8">
        <v>4600</v>
      </c>
      <c r="J8" s="21" t="s">
        <v>336</v>
      </c>
      <c r="K8" s="8">
        <v>4600</v>
      </c>
      <c r="L8" s="24">
        <v>1</v>
      </c>
      <c r="M8" s="21" t="s">
        <v>336</v>
      </c>
      <c r="N8" s="21" t="s">
        <v>336</v>
      </c>
      <c r="O8" s="21" t="s">
        <v>336</v>
      </c>
      <c r="P8" s="8">
        <v>4600</v>
      </c>
      <c r="Q8" s="21" t="s">
        <v>336</v>
      </c>
      <c r="R8" s="21" t="s">
        <v>337</v>
      </c>
      <c r="S8" s="8"/>
    </row>
    <row r="9" spans="1:19" ht="90" x14ac:dyDescent="0.25">
      <c r="A9" s="21">
        <v>8</v>
      </c>
      <c r="B9" s="21" t="s">
        <v>359</v>
      </c>
      <c r="C9" s="22" t="s">
        <v>360</v>
      </c>
      <c r="D9" s="21" t="s">
        <v>36</v>
      </c>
      <c r="E9" s="21" t="s">
        <v>340</v>
      </c>
      <c r="F9" s="21" t="s">
        <v>123</v>
      </c>
      <c r="G9" s="21" t="s">
        <v>361</v>
      </c>
      <c r="H9" s="23">
        <v>42842</v>
      </c>
      <c r="I9" s="8">
        <v>2750</v>
      </c>
      <c r="J9" s="21" t="s">
        <v>336</v>
      </c>
      <c r="K9" s="8">
        <v>2750</v>
      </c>
      <c r="L9" s="24">
        <v>1</v>
      </c>
      <c r="M9" s="21" t="s">
        <v>336</v>
      </c>
      <c r="N9" s="21" t="s">
        <v>336</v>
      </c>
      <c r="O9" s="21" t="s">
        <v>336</v>
      </c>
      <c r="P9" s="8">
        <v>2750</v>
      </c>
      <c r="Q9" s="21" t="s">
        <v>336</v>
      </c>
      <c r="R9" s="21" t="s">
        <v>337</v>
      </c>
      <c r="S9" s="8"/>
    </row>
    <row r="10" spans="1:19" ht="105" x14ac:dyDescent="0.25">
      <c r="A10" s="21">
        <v>9</v>
      </c>
      <c r="B10" s="21" t="s">
        <v>362</v>
      </c>
      <c r="C10" s="22" t="s">
        <v>363</v>
      </c>
      <c r="D10" s="21" t="s">
        <v>21</v>
      </c>
      <c r="E10" s="21" t="s">
        <v>364</v>
      </c>
      <c r="F10" s="21" t="s">
        <v>123</v>
      </c>
      <c r="G10" s="21" t="s">
        <v>345</v>
      </c>
      <c r="H10" s="23">
        <v>42842</v>
      </c>
      <c r="I10" s="8">
        <v>4600</v>
      </c>
      <c r="J10" s="21" t="s">
        <v>336</v>
      </c>
      <c r="K10" s="8">
        <v>4600</v>
      </c>
      <c r="L10" s="24">
        <v>1</v>
      </c>
      <c r="M10" s="21" t="s">
        <v>336</v>
      </c>
      <c r="N10" s="21" t="s">
        <v>336</v>
      </c>
      <c r="O10" s="21" t="s">
        <v>336</v>
      </c>
      <c r="P10" s="8">
        <v>4600</v>
      </c>
      <c r="Q10" s="21" t="s">
        <v>336</v>
      </c>
      <c r="R10" s="21" t="s">
        <v>337</v>
      </c>
      <c r="S10" s="8"/>
    </row>
    <row r="11" spans="1:19" ht="105" x14ac:dyDescent="0.25">
      <c r="A11" s="21">
        <v>10</v>
      </c>
      <c r="B11" s="21" t="s">
        <v>365</v>
      </c>
      <c r="C11" s="22" t="s">
        <v>363</v>
      </c>
      <c r="D11" s="21" t="s">
        <v>36</v>
      </c>
      <c r="E11" s="21" t="s">
        <v>348</v>
      </c>
      <c r="F11" s="21" t="s">
        <v>123</v>
      </c>
      <c r="G11" s="21" t="s">
        <v>345</v>
      </c>
      <c r="H11" s="23">
        <v>42842</v>
      </c>
      <c r="I11" s="8">
        <v>4600</v>
      </c>
      <c r="J11" s="21" t="s">
        <v>336</v>
      </c>
      <c r="K11" s="8">
        <v>4600</v>
      </c>
      <c r="L11" s="24">
        <v>1</v>
      </c>
      <c r="M11" s="21" t="s">
        <v>336</v>
      </c>
      <c r="N11" s="21" t="s">
        <v>336</v>
      </c>
      <c r="O11" s="21" t="s">
        <v>336</v>
      </c>
      <c r="P11" s="8">
        <v>4600</v>
      </c>
      <c r="Q11" s="21" t="s">
        <v>336</v>
      </c>
      <c r="R11" s="21" t="s">
        <v>337</v>
      </c>
      <c r="S11" s="8"/>
    </row>
    <row r="12" spans="1:19" ht="105" x14ac:dyDescent="0.25">
      <c r="A12" s="21">
        <v>11</v>
      </c>
      <c r="B12" s="21" t="s">
        <v>366</v>
      </c>
      <c r="C12" s="22" t="s">
        <v>367</v>
      </c>
      <c r="D12" s="21" t="s">
        <v>21</v>
      </c>
      <c r="E12" s="21" t="s">
        <v>364</v>
      </c>
      <c r="F12" s="21" t="s">
        <v>123</v>
      </c>
      <c r="G12" s="21" t="s">
        <v>345</v>
      </c>
      <c r="H12" s="23">
        <v>42856</v>
      </c>
      <c r="I12" s="8">
        <v>4600</v>
      </c>
      <c r="J12" s="21" t="s">
        <v>336</v>
      </c>
      <c r="K12" s="8">
        <v>4600</v>
      </c>
      <c r="L12" s="24">
        <v>1</v>
      </c>
      <c r="M12" s="21" t="s">
        <v>336</v>
      </c>
      <c r="N12" s="21" t="s">
        <v>336</v>
      </c>
      <c r="O12" s="21" t="s">
        <v>336</v>
      </c>
      <c r="P12" s="8">
        <v>4600</v>
      </c>
      <c r="Q12" s="21" t="s">
        <v>336</v>
      </c>
      <c r="R12" s="21" t="s">
        <v>337</v>
      </c>
      <c r="S12" s="8"/>
    </row>
    <row r="13" spans="1:19" ht="60" x14ac:dyDescent="0.25">
      <c r="A13" s="21">
        <v>12</v>
      </c>
      <c r="B13" s="21" t="s">
        <v>368</v>
      </c>
      <c r="C13" s="22" t="s">
        <v>369</v>
      </c>
      <c r="D13" s="21" t="s">
        <v>21</v>
      </c>
      <c r="E13" s="21" t="s">
        <v>370</v>
      </c>
      <c r="F13" s="21" t="s">
        <v>123</v>
      </c>
      <c r="G13" s="21" t="s">
        <v>371</v>
      </c>
      <c r="H13" s="23">
        <v>42868</v>
      </c>
      <c r="I13" s="8">
        <v>2300</v>
      </c>
      <c r="J13" s="21" t="s">
        <v>336</v>
      </c>
      <c r="K13" s="8">
        <v>2300</v>
      </c>
      <c r="L13" s="24">
        <v>1</v>
      </c>
      <c r="M13" s="21" t="s">
        <v>336</v>
      </c>
      <c r="N13" s="21" t="s">
        <v>336</v>
      </c>
      <c r="O13" s="21" t="s">
        <v>336</v>
      </c>
      <c r="P13" s="8">
        <v>2300</v>
      </c>
      <c r="Q13" s="21" t="s">
        <v>336</v>
      </c>
      <c r="R13" s="21" t="s">
        <v>337</v>
      </c>
      <c r="S13" s="8"/>
    </row>
    <row r="14" spans="1:19" ht="60" x14ac:dyDescent="0.25">
      <c r="A14" s="21">
        <v>13</v>
      </c>
      <c r="B14" s="21" t="s">
        <v>372</v>
      </c>
      <c r="C14" s="22" t="s">
        <v>373</v>
      </c>
      <c r="D14" s="21" t="s">
        <v>21</v>
      </c>
      <c r="E14" s="21" t="s">
        <v>370</v>
      </c>
      <c r="F14" s="21" t="s">
        <v>123</v>
      </c>
      <c r="G14" s="21" t="s">
        <v>371</v>
      </c>
      <c r="H14" s="23">
        <v>42868</v>
      </c>
      <c r="I14" s="8">
        <v>2300</v>
      </c>
      <c r="J14" s="21" t="s">
        <v>336</v>
      </c>
      <c r="K14" s="8">
        <v>2300</v>
      </c>
      <c r="L14" s="24">
        <v>1</v>
      </c>
      <c r="M14" s="21" t="s">
        <v>336</v>
      </c>
      <c r="N14" s="21" t="s">
        <v>336</v>
      </c>
      <c r="O14" s="21" t="s">
        <v>336</v>
      </c>
      <c r="P14" s="8">
        <v>2300</v>
      </c>
      <c r="Q14" s="21" t="s">
        <v>336</v>
      </c>
      <c r="R14" s="21" t="s">
        <v>337</v>
      </c>
      <c r="S14" s="8"/>
    </row>
    <row r="15" spans="1:19" ht="60" x14ac:dyDescent="0.25">
      <c r="A15" s="21">
        <v>14</v>
      </c>
      <c r="B15" s="21" t="s">
        <v>374</v>
      </c>
      <c r="C15" s="22" t="s">
        <v>375</v>
      </c>
      <c r="D15" s="21" t="s">
        <v>21</v>
      </c>
      <c r="E15" s="21" t="s">
        <v>376</v>
      </c>
      <c r="F15" s="21" t="s">
        <v>123</v>
      </c>
      <c r="G15" s="21" t="s">
        <v>371</v>
      </c>
      <c r="H15" s="23">
        <v>42868</v>
      </c>
      <c r="I15" s="8">
        <v>2300</v>
      </c>
      <c r="J15" s="21" t="s">
        <v>336</v>
      </c>
      <c r="K15" s="8">
        <v>2300</v>
      </c>
      <c r="L15" s="24">
        <v>1</v>
      </c>
      <c r="M15" s="21" t="s">
        <v>336</v>
      </c>
      <c r="N15" s="21" t="s">
        <v>336</v>
      </c>
      <c r="O15" s="21" t="s">
        <v>336</v>
      </c>
      <c r="P15" s="8">
        <v>2300</v>
      </c>
      <c r="Q15" s="21" t="s">
        <v>336</v>
      </c>
      <c r="R15" s="21" t="s">
        <v>337</v>
      </c>
      <c r="S15" s="8"/>
    </row>
    <row r="16" spans="1:19" ht="60" x14ac:dyDescent="0.25">
      <c r="A16" s="21">
        <v>15</v>
      </c>
      <c r="B16" s="21" t="s">
        <v>377</v>
      </c>
      <c r="C16" s="22" t="s">
        <v>378</v>
      </c>
      <c r="D16" s="21" t="s">
        <v>21</v>
      </c>
      <c r="E16" s="21" t="s">
        <v>344</v>
      </c>
      <c r="F16" s="21" t="s">
        <v>123</v>
      </c>
      <c r="G16" s="21" t="s">
        <v>345</v>
      </c>
      <c r="H16" s="23">
        <v>42868</v>
      </c>
      <c r="I16" s="8">
        <v>4600</v>
      </c>
      <c r="J16" s="21" t="s">
        <v>336</v>
      </c>
      <c r="K16" s="8">
        <v>4600</v>
      </c>
      <c r="L16" s="24">
        <v>1</v>
      </c>
      <c r="M16" s="21" t="s">
        <v>336</v>
      </c>
      <c r="N16" s="21" t="s">
        <v>336</v>
      </c>
      <c r="O16" s="21" t="s">
        <v>336</v>
      </c>
      <c r="P16" s="8">
        <v>4600</v>
      </c>
      <c r="Q16" s="21" t="s">
        <v>336</v>
      </c>
      <c r="R16" s="21" t="s">
        <v>337</v>
      </c>
      <c r="S16" s="8"/>
    </row>
    <row r="17" spans="1:19" ht="60" x14ac:dyDescent="0.25">
      <c r="A17" s="21">
        <v>16</v>
      </c>
      <c r="B17" s="21" t="s">
        <v>379</v>
      </c>
      <c r="C17" s="22" t="s">
        <v>380</v>
      </c>
      <c r="D17" s="21" t="s">
        <v>21</v>
      </c>
      <c r="E17" s="21" t="s">
        <v>381</v>
      </c>
      <c r="F17" s="21" t="s">
        <v>123</v>
      </c>
      <c r="G17" s="21" t="s">
        <v>345</v>
      </c>
      <c r="H17" s="23">
        <v>42888</v>
      </c>
      <c r="I17" s="8">
        <v>4600</v>
      </c>
      <c r="J17" s="21" t="s">
        <v>336</v>
      </c>
      <c r="K17" s="8">
        <v>4600</v>
      </c>
      <c r="L17" s="24">
        <v>1</v>
      </c>
      <c r="M17" s="21" t="s">
        <v>336</v>
      </c>
      <c r="N17" s="21" t="s">
        <v>336</v>
      </c>
      <c r="O17" s="21" t="s">
        <v>336</v>
      </c>
      <c r="P17" s="8">
        <v>4600</v>
      </c>
      <c r="Q17" s="21" t="s">
        <v>336</v>
      </c>
      <c r="R17" s="21" t="s">
        <v>337</v>
      </c>
      <c r="S17" s="8"/>
    </row>
    <row r="18" spans="1:19" ht="60" x14ac:dyDescent="0.25">
      <c r="A18" s="21">
        <v>17</v>
      </c>
      <c r="B18" s="21" t="s">
        <v>382</v>
      </c>
      <c r="C18" s="22" t="s">
        <v>380</v>
      </c>
      <c r="D18" s="21" t="s">
        <v>36</v>
      </c>
      <c r="E18" s="21" t="s">
        <v>383</v>
      </c>
      <c r="F18" s="21" t="s">
        <v>123</v>
      </c>
      <c r="G18" s="21" t="s">
        <v>345</v>
      </c>
      <c r="H18" s="23">
        <v>42888</v>
      </c>
      <c r="I18" s="8">
        <v>4600</v>
      </c>
      <c r="J18" s="21" t="s">
        <v>336</v>
      </c>
      <c r="K18" s="8">
        <v>4600</v>
      </c>
      <c r="L18" s="24">
        <v>1</v>
      </c>
      <c r="M18" s="21" t="s">
        <v>336</v>
      </c>
      <c r="N18" s="21" t="s">
        <v>336</v>
      </c>
      <c r="O18" s="21" t="s">
        <v>336</v>
      </c>
      <c r="P18" s="8">
        <v>4600</v>
      </c>
      <c r="Q18" s="21" t="s">
        <v>336</v>
      </c>
      <c r="R18" s="21" t="s">
        <v>337</v>
      </c>
      <c r="S18" s="8"/>
    </row>
    <row r="19" spans="1:19" ht="75" x14ac:dyDescent="0.25">
      <c r="A19" s="21">
        <v>18</v>
      </c>
      <c r="B19" s="21" t="s">
        <v>384</v>
      </c>
      <c r="C19" s="22" t="s">
        <v>385</v>
      </c>
      <c r="D19" s="21" t="s">
        <v>21</v>
      </c>
      <c r="E19" s="21" t="s">
        <v>348</v>
      </c>
      <c r="F19" s="21" t="s">
        <v>123</v>
      </c>
      <c r="G19" s="21" t="s">
        <v>345</v>
      </c>
      <c r="H19" s="23">
        <v>42888</v>
      </c>
      <c r="I19" s="8">
        <v>4600</v>
      </c>
      <c r="J19" s="21" t="s">
        <v>336</v>
      </c>
      <c r="K19" s="8">
        <v>4600</v>
      </c>
      <c r="L19" s="24">
        <v>1</v>
      </c>
      <c r="M19" s="21" t="s">
        <v>336</v>
      </c>
      <c r="N19" s="21" t="s">
        <v>336</v>
      </c>
      <c r="O19" s="21" t="s">
        <v>336</v>
      </c>
      <c r="P19" s="8">
        <v>4600</v>
      </c>
      <c r="Q19" s="21" t="s">
        <v>336</v>
      </c>
      <c r="R19" s="21" t="s">
        <v>337</v>
      </c>
      <c r="S19" s="8"/>
    </row>
    <row r="20" spans="1:19" ht="120" x14ac:dyDescent="0.25">
      <c r="A20" s="21">
        <v>19</v>
      </c>
      <c r="B20" s="21" t="s">
        <v>386</v>
      </c>
      <c r="C20" s="22" t="s">
        <v>387</v>
      </c>
      <c r="D20" s="21" t="s">
        <v>21</v>
      </c>
      <c r="E20" s="21" t="s">
        <v>388</v>
      </c>
      <c r="F20" s="21" t="s">
        <v>123</v>
      </c>
      <c r="G20" s="21" t="s">
        <v>345</v>
      </c>
      <c r="H20" s="23">
        <v>42888</v>
      </c>
      <c r="I20" s="8">
        <v>4600</v>
      </c>
      <c r="J20" s="21" t="s">
        <v>336</v>
      </c>
      <c r="K20" s="8">
        <v>4600</v>
      </c>
      <c r="L20" s="24">
        <v>1</v>
      </c>
      <c r="M20" s="21" t="s">
        <v>336</v>
      </c>
      <c r="N20" s="21" t="s">
        <v>336</v>
      </c>
      <c r="O20" s="21" t="s">
        <v>336</v>
      </c>
      <c r="P20" s="8">
        <v>4600</v>
      </c>
      <c r="Q20" s="21" t="s">
        <v>336</v>
      </c>
      <c r="R20" s="21" t="s">
        <v>337</v>
      </c>
      <c r="S20" s="8"/>
    </row>
    <row r="21" spans="1:19" ht="150" x14ac:dyDescent="0.25">
      <c r="A21" s="21">
        <v>20</v>
      </c>
      <c r="B21" s="21" t="s">
        <v>389</v>
      </c>
      <c r="C21" s="22" t="s">
        <v>390</v>
      </c>
      <c r="D21" s="21" t="s">
        <v>36</v>
      </c>
      <c r="E21" s="21" t="s">
        <v>391</v>
      </c>
      <c r="F21" s="21">
        <v>72000</v>
      </c>
      <c r="G21" s="21" t="s">
        <v>392</v>
      </c>
      <c r="H21" s="23">
        <v>43034</v>
      </c>
      <c r="I21" s="8" t="s">
        <v>393</v>
      </c>
      <c r="J21" s="21" t="s">
        <v>336</v>
      </c>
      <c r="K21" s="8">
        <v>4700</v>
      </c>
      <c r="L21" s="24">
        <v>1</v>
      </c>
      <c r="M21" s="21" t="s">
        <v>336</v>
      </c>
      <c r="N21" s="21" t="s">
        <v>336</v>
      </c>
      <c r="O21" s="21" t="s">
        <v>336</v>
      </c>
      <c r="P21" s="8">
        <v>4700</v>
      </c>
      <c r="Q21" s="21" t="s">
        <v>336</v>
      </c>
      <c r="R21" s="21" t="s">
        <v>337</v>
      </c>
      <c r="S21" s="8"/>
    </row>
    <row r="22" spans="1:19" ht="120" x14ac:dyDescent="0.25">
      <c r="A22" s="21">
        <v>21</v>
      </c>
      <c r="B22" s="21" t="s">
        <v>394</v>
      </c>
      <c r="C22" s="22" t="s">
        <v>395</v>
      </c>
      <c r="D22" s="21" t="s">
        <v>21</v>
      </c>
      <c r="E22" s="21" t="s">
        <v>355</v>
      </c>
      <c r="F22" s="21">
        <v>84000</v>
      </c>
      <c r="G22" s="21" t="s">
        <v>396</v>
      </c>
      <c r="H22" s="23">
        <v>43034</v>
      </c>
      <c r="I22" s="8">
        <v>4720</v>
      </c>
      <c r="J22" s="21" t="s">
        <v>336</v>
      </c>
      <c r="K22" s="8">
        <v>4720</v>
      </c>
      <c r="L22" s="24">
        <v>1</v>
      </c>
      <c r="M22" s="21" t="s">
        <v>336</v>
      </c>
      <c r="N22" s="21" t="s">
        <v>336</v>
      </c>
      <c r="O22" s="21" t="s">
        <v>336</v>
      </c>
      <c r="P22" s="8">
        <v>4720</v>
      </c>
      <c r="Q22" s="21" t="s">
        <v>336</v>
      </c>
      <c r="R22" s="21" t="s">
        <v>337</v>
      </c>
      <c r="S22" s="8"/>
    </row>
    <row r="23" spans="1:19" ht="120" x14ac:dyDescent="0.25">
      <c r="A23" s="21">
        <v>22</v>
      </c>
      <c r="B23" s="21" t="s">
        <v>397</v>
      </c>
      <c r="C23" s="22" t="s">
        <v>398</v>
      </c>
      <c r="D23" s="21" t="s">
        <v>36</v>
      </c>
      <c r="E23" s="21" t="s">
        <v>358</v>
      </c>
      <c r="F23" s="21">
        <v>84000</v>
      </c>
      <c r="G23" s="21" t="s">
        <v>396</v>
      </c>
      <c r="H23" s="23">
        <v>43047</v>
      </c>
      <c r="I23" s="8" t="s">
        <v>399</v>
      </c>
      <c r="J23" s="21" t="s">
        <v>336</v>
      </c>
      <c r="K23" s="8">
        <v>4720</v>
      </c>
      <c r="L23" s="24">
        <v>1</v>
      </c>
      <c r="M23" s="21" t="s">
        <v>336</v>
      </c>
      <c r="N23" s="21" t="s">
        <v>336</v>
      </c>
      <c r="O23" s="21" t="s">
        <v>336</v>
      </c>
      <c r="P23" s="8">
        <v>4720</v>
      </c>
      <c r="Q23" s="21" t="s">
        <v>336</v>
      </c>
      <c r="R23" s="21" t="s">
        <v>337</v>
      </c>
      <c r="S23" s="8"/>
    </row>
    <row r="24" spans="1:19" ht="120" x14ac:dyDescent="0.25">
      <c r="A24" s="21">
        <v>23</v>
      </c>
      <c r="B24" s="21" t="s">
        <v>400</v>
      </c>
      <c r="C24" s="22" t="s">
        <v>401</v>
      </c>
      <c r="D24" s="21" t="s">
        <v>21</v>
      </c>
      <c r="E24" s="21" t="s">
        <v>402</v>
      </c>
      <c r="F24" s="21">
        <v>72000</v>
      </c>
      <c r="G24" s="21" t="s">
        <v>403</v>
      </c>
      <c r="H24" s="23">
        <v>43047</v>
      </c>
      <c r="I24" s="8" t="s">
        <v>399</v>
      </c>
      <c r="J24" s="21" t="s">
        <v>336</v>
      </c>
      <c r="K24" s="8">
        <v>4720</v>
      </c>
      <c r="L24" s="24">
        <v>1</v>
      </c>
      <c r="M24" s="21" t="s">
        <v>336</v>
      </c>
      <c r="N24" s="21" t="s">
        <v>336</v>
      </c>
      <c r="O24" s="21" t="s">
        <v>336</v>
      </c>
      <c r="P24" s="8">
        <v>4720</v>
      </c>
      <c r="Q24" s="21" t="s">
        <v>336</v>
      </c>
      <c r="R24" s="21" t="s">
        <v>337</v>
      </c>
      <c r="S24" s="8"/>
    </row>
    <row r="25" spans="1:19" ht="90" x14ac:dyDescent="0.25">
      <c r="A25" s="21">
        <v>24</v>
      </c>
      <c r="B25" s="21" t="s">
        <v>404</v>
      </c>
      <c r="C25" s="22" t="s">
        <v>405</v>
      </c>
      <c r="D25" s="21" t="s">
        <v>21</v>
      </c>
      <c r="E25" s="21" t="s">
        <v>406</v>
      </c>
      <c r="F25" s="21">
        <v>42000</v>
      </c>
      <c r="G25" s="21" t="s">
        <v>407</v>
      </c>
      <c r="H25" s="23">
        <v>43047</v>
      </c>
      <c r="I25" s="8" t="s">
        <v>408</v>
      </c>
      <c r="J25" s="21" t="s">
        <v>336</v>
      </c>
      <c r="K25" s="8">
        <v>4680</v>
      </c>
      <c r="L25" s="24">
        <v>1</v>
      </c>
      <c r="M25" s="21" t="s">
        <v>336</v>
      </c>
      <c r="N25" s="21" t="s">
        <v>336</v>
      </c>
      <c r="O25" s="21" t="s">
        <v>336</v>
      </c>
      <c r="P25" s="8">
        <v>4720</v>
      </c>
      <c r="Q25" s="21" t="s">
        <v>336</v>
      </c>
      <c r="R25" s="21" t="s">
        <v>337</v>
      </c>
      <c r="S25" s="8"/>
    </row>
    <row r="26" spans="1:19" ht="105" x14ac:dyDescent="0.25">
      <c r="A26" s="21">
        <v>25</v>
      </c>
      <c r="B26" s="21" t="s">
        <v>409</v>
      </c>
      <c r="C26" s="22" t="s">
        <v>410</v>
      </c>
      <c r="D26" s="21" t="s">
        <v>36</v>
      </c>
      <c r="E26" s="21" t="s">
        <v>411</v>
      </c>
      <c r="F26" s="21"/>
      <c r="G26" s="21" t="s">
        <v>407</v>
      </c>
      <c r="H26" s="23">
        <v>43047</v>
      </c>
      <c r="I26" s="8" t="s">
        <v>408</v>
      </c>
      <c r="J26" s="21" t="s">
        <v>336</v>
      </c>
      <c r="K26" s="8">
        <v>4680</v>
      </c>
      <c r="L26" s="24">
        <v>1</v>
      </c>
      <c r="M26" s="21" t="s">
        <v>336</v>
      </c>
      <c r="N26" s="21" t="s">
        <v>336</v>
      </c>
      <c r="O26" s="21" t="s">
        <v>336</v>
      </c>
      <c r="P26" s="8">
        <v>4720</v>
      </c>
      <c r="Q26" s="21" t="s">
        <v>336</v>
      </c>
      <c r="R26" s="21" t="s">
        <v>337</v>
      </c>
      <c r="S26" s="8"/>
    </row>
    <row r="27" spans="1:19" ht="75" x14ac:dyDescent="0.25">
      <c r="A27" s="21">
        <v>26</v>
      </c>
      <c r="B27" s="22" t="s">
        <v>412</v>
      </c>
      <c r="C27" s="22" t="s">
        <v>413</v>
      </c>
      <c r="D27" s="21" t="s">
        <v>36</v>
      </c>
      <c r="E27" s="21" t="s">
        <v>381</v>
      </c>
      <c r="F27" s="21" t="s">
        <v>123</v>
      </c>
      <c r="G27" s="21" t="s">
        <v>392</v>
      </c>
      <c r="H27" s="23">
        <v>43047</v>
      </c>
      <c r="I27" s="8">
        <v>4700</v>
      </c>
      <c r="J27" s="21" t="s">
        <v>336</v>
      </c>
      <c r="K27" s="8">
        <v>4700</v>
      </c>
      <c r="L27" s="24">
        <v>1</v>
      </c>
      <c r="M27" s="21" t="s">
        <v>336</v>
      </c>
      <c r="N27" s="21" t="s">
        <v>336</v>
      </c>
      <c r="O27" s="21" t="s">
        <v>336</v>
      </c>
      <c r="P27" s="8">
        <v>4700</v>
      </c>
      <c r="Q27" s="21" t="s">
        <v>336</v>
      </c>
      <c r="R27" s="21" t="s">
        <v>337</v>
      </c>
      <c r="S27" s="8"/>
    </row>
    <row r="28" spans="1:19" ht="120" x14ac:dyDescent="0.25">
      <c r="A28" s="21">
        <v>27</v>
      </c>
      <c r="B28" s="21" t="s">
        <v>414</v>
      </c>
      <c r="C28" s="22" t="s">
        <v>415</v>
      </c>
      <c r="D28" s="21" t="s">
        <v>21</v>
      </c>
      <c r="E28" s="21" t="s">
        <v>416</v>
      </c>
      <c r="F28" s="21" t="s">
        <v>123</v>
      </c>
      <c r="G28" s="21" t="s">
        <v>392</v>
      </c>
      <c r="H28" s="23">
        <v>43047</v>
      </c>
      <c r="I28" s="8">
        <v>4700</v>
      </c>
      <c r="J28" s="21" t="s">
        <v>336</v>
      </c>
      <c r="K28" s="8">
        <v>4700</v>
      </c>
      <c r="L28" s="24">
        <v>1</v>
      </c>
      <c r="M28" s="21" t="s">
        <v>336</v>
      </c>
      <c r="N28" s="21" t="s">
        <v>336</v>
      </c>
      <c r="O28" s="21" t="s">
        <v>336</v>
      </c>
      <c r="P28" s="8">
        <v>4700</v>
      </c>
      <c r="Q28" s="21" t="s">
        <v>336</v>
      </c>
      <c r="R28" s="21" t="s">
        <v>337</v>
      </c>
      <c r="S28" s="8"/>
    </row>
    <row r="29" spans="1:19" ht="120" x14ac:dyDescent="0.25">
      <c r="A29" s="21">
        <v>28</v>
      </c>
      <c r="B29" s="21" t="s">
        <v>417</v>
      </c>
      <c r="C29" s="22" t="s">
        <v>418</v>
      </c>
      <c r="D29" s="21" t="s">
        <v>21</v>
      </c>
      <c r="E29" s="21" t="s">
        <v>419</v>
      </c>
      <c r="F29" s="21">
        <v>72000</v>
      </c>
      <c r="G29" s="21" t="s">
        <v>396</v>
      </c>
      <c r="H29" s="23">
        <v>43054</v>
      </c>
      <c r="I29" s="8">
        <v>4720</v>
      </c>
      <c r="J29" s="21" t="s">
        <v>336</v>
      </c>
      <c r="K29" s="8">
        <v>4720</v>
      </c>
      <c r="L29" s="24">
        <v>1</v>
      </c>
      <c r="M29" s="21" t="s">
        <v>336</v>
      </c>
      <c r="N29" s="21" t="s">
        <v>336</v>
      </c>
      <c r="O29" s="21" t="s">
        <v>336</v>
      </c>
      <c r="P29" s="8">
        <v>4720</v>
      </c>
      <c r="Q29" s="21" t="s">
        <v>336</v>
      </c>
      <c r="R29" s="21" t="s">
        <v>337</v>
      </c>
      <c r="S29" s="8"/>
    </row>
    <row r="30" spans="1:19" ht="90" x14ac:dyDescent="0.25">
      <c r="A30" s="21">
        <v>29</v>
      </c>
      <c r="B30" s="21" t="s">
        <v>420</v>
      </c>
      <c r="C30" s="22" t="s">
        <v>421</v>
      </c>
      <c r="D30" s="21" t="s">
        <v>21</v>
      </c>
      <c r="E30" s="21" t="s">
        <v>388</v>
      </c>
      <c r="F30" s="21">
        <v>72000</v>
      </c>
      <c r="G30" s="21" t="s">
        <v>396</v>
      </c>
      <c r="H30" s="23">
        <v>43056</v>
      </c>
      <c r="I30" s="8">
        <v>4720</v>
      </c>
      <c r="J30" s="21" t="s">
        <v>336</v>
      </c>
      <c r="K30" s="8">
        <v>4720</v>
      </c>
      <c r="L30" s="24">
        <v>1</v>
      </c>
      <c r="M30" s="21" t="s">
        <v>336</v>
      </c>
      <c r="N30" s="21" t="s">
        <v>336</v>
      </c>
      <c r="O30" s="21" t="s">
        <v>336</v>
      </c>
      <c r="P30" s="8">
        <v>4720</v>
      </c>
      <c r="Q30" s="21" t="s">
        <v>336</v>
      </c>
      <c r="R30" s="21" t="s">
        <v>337</v>
      </c>
      <c r="S30" s="8"/>
    </row>
    <row r="31" spans="1:19" ht="90" x14ac:dyDescent="0.25">
      <c r="A31" s="21">
        <v>30</v>
      </c>
      <c r="B31" s="21" t="s">
        <v>422</v>
      </c>
      <c r="C31" s="22" t="s">
        <v>423</v>
      </c>
      <c r="D31" s="21" t="s">
        <v>21</v>
      </c>
      <c r="E31" s="21" t="s">
        <v>344</v>
      </c>
      <c r="F31" s="21">
        <v>96000</v>
      </c>
      <c r="G31" s="21" t="s">
        <v>396</v>
      </c>
      <c r="H31" s="23">
        <v>43056</v>
      </c>
      <c r="I31" s="8">
        <v>4720</v>
      </c>
      <c r="J31" s="21" t="s">
        <v>336</v>
      </c>
      <c r="K31" s="8">
        <v>4720</v>
      </c>
      <c r="L31" s="24">
        <v>1</v>
      </c>
      <c r="M31" s="21" t="s">
        <v>336</v>
      </c>
      <c r="N31" s="21" t="s">
        <v>336</v>
      </c>
      <c r="O31" s="21" t="s">
        <v>336</v>
      </c>
      <c r="P31" s="8">
        <v>4720</v>
      </c>
      <c r="Q31" s="21" t="s">
        <v>336</v>
      </c>
      <c r="R31" s="21" t="s">
        <v>337</v>
      </c>
      <c r="S31" s="8"/>
    </row>
    <row r="32" spans="1:19" ht="150" x14ac:dyDescent="0.25">
      <c r="A32" s="21">
        <v>31</v>
      </c>
      <c r="B32" s="21" t="s">
        <v>424</v>
      </c>
      <c r="C32" s="22" t="s">
        <v>425</v>
      </c>
      <c r="D32" s="21" t="s">
        <v>21</v>
      </c>
      <c r="E32" s="21" t="s">
        <v>426</v>
      </c>
      <c r="F32" s="21">
        <v>72000</v>
      </c>
      <c r="G32" s="21" t="s">
        <v>392</v>
      </c>
      <c r="H32" s="23">
        <v>43056</v>
      </c>
      <c r="I32" s="8">
        <v>4700</v>
      </c>
      <c r="J32" s="21" t="s">
        <v>336</v>
      </c>
      <c r="K32" s="8">
        <v>4720</v>
      </c>
      <c r="L32" s="24">
        <v>1</v>
      </c>
      <c r="M32" s="21" t="s">
        <v>336</v>
      </c>
      <c r="N32" s="21" t="s">
        <v>336</v>
      </c>
      <c r="O32" s="21" t="s">
        <v>336</v>
      </c>
      <c r="P32" s="8">
        <v>4700</v>
      </c>
      <c r="Q32" s="21" t="s">
        <v>336</v>
      </c>
      <c r="R32" s="21" t="s">
        <v>337</v>
      </c>
      <c r="S32" s="8"/>
    </row>
    <row r="33" spans="1:19" ht="90" x14ac:dyDescent="0.25">
      <c r="A33" s="21">
        <v>32</v>
      </c>
      <c r="B33" s="21" t="s">
        <v>427</v>
      </c>
      <c r="C33" s="22" t="s">
        <v>428</v>
      </c>
      <c r="D33" s="21" t="s">
        <v>21</v>
      </c>
      <c r="E33" s="21" t="s">
        <v>429</v>
      </c>
      <c r="F33" s="21">
        <v>48000</v>
      </c>
      <c r="G33" s="21" t="s">
        <v>396</v>
      </c>
      <c r="H33" s="23">
        <v>43059</v>
      </c>
      <c r="I33" s="8">
        <v>4720</v>
      </c>
      <c r="J33" s="21" t="s">
        <v>336</v>
      </c>
      <c r="K33" s="8">
        <v>4720</v>
      </c>
      <c r="L33" s="24">
        <v>1</v>
      </c>
      <c r="M33" s="21" t="s">
        <v>336</v>
      </c>
      <c r="N33" s="21" t="s">
        <v>336</v>
      </c>
      <c r="O33" s="21" t="s">
        <v>336</v>
      </c>
      <c r="P33" s="8">
        <v>4720</v>
      </c>
      <c r="Q33" s="21" t="s">
        <v>336</v>
      </c>
      <c r="R33" s="21" t="s">
        <v>337</v>
      </c>
      <c r="S33" s="8"/>
    </row>
    <row r="34" spans="1:19" ht="90" x14ac:dyDescent="0.25">
      <c r="A34" s="21">
        <v>33</v>
      </c>
      <c r="B34" s="21" t="s">
        <v>430</v>
      </c>
      <c r="C34" s="22" t="s">
        <v>431</v>
      </c>
      <c r="D34" s="21" t="s">
        <v>21</v>
      </c>
      <c r="E34" s="21" t="s">
        <v>429</v>
      </c>
      <c r="F34" s="21">
        <v>60000</v>
      </c>
      <c r="G34" s="21" t="s">
        <v>396</v>
      </c>
      <c r="H34" s="23">
        <v>43059</v>
      </c>
      <c r="I34" s="8">
        <v>4720</v>
      </c>
      <c r="J34" s="21" t="s">
        <v>336</v>
      </c>
      <c r="K34" s="8">
        <v>4720</v>
      </c>
      <c r="L34" s="24">
        <v>1</v>
      </c>
      <c r="M34" s="21" t="s">
        <v>336</v>
      </c>
      <c r="N34" s="21" t="s">
        <v>336</v>
      </c>
      <c r="O34" s="21" t="s">
        <v>336</v>
      </c>
      <c r="P34" s="8">
        <v>4720</v>
      </c>
      <c r="Q34" s="21" t="s">
        <v>336</v>
      </c>
      <c r="R34" s="21" t="s">
        <v>337</v>
      </c>
      <c r="S34" s="8"/>
    </row>
    <row r="35" spans="1:19" ht="90" x14ac:dyDescent="0.25">
      <c r="A35" s="21">
        <v>34</v>
      </c>
      <c r="B35" s="21" t="s">
        <v>432</v>
      </c>
      <c r="C35" s="22" t="s">
        <v>433</v>
      </c>
      <c r="D35" s="21" t="s">
        <v>21</v>
      </c>
      <c r="E35" s="21" t="s">
        <v>429</v>
      </c>
      <c r="F35" s="21">
        <v>72000</v>
      </c>
      <c r="G35" s="21" t="s">
        <v>396</v>
      </c>
      <c r="H35" s="23">
        <v>43059</v>
      </c>
      <c r="I35" s="8">
        <v>4720</v>
      </c>
      <c r="J35" s="21" t="s">
        <v>336</v>
      </c>
      <c r="K35" s="8">
        <v>4720</v>
      </c>
      <c r="L35" s="24">
        <v>1</v>
      </c>
      <c r="M35" s="21" t="s">
        <v>336</v>
      </c>
      <c r="N35" s="21" t="s">
        <v>336</v>
      </c>
      <c r="O35" s="21" t="s">
        <v>336</v>
      </c>
      <c r="P35" s="8">
        <v>4720</v>
      </c>
      <c r="Q35" s="21" t="s">
        <v>336</v>
      </c>
      <c r="R35" s="21" t="s">
        <v>337</v>
      </c>
      <c r="S35" s="8"/>
    </row>
    <row r="36" spans="1:19" ht="105" x14ac:dyDescent="0.25">
      <c r="A36" s="21">
        <v>35</v>
      </c>
      <c r="B36" s="21" t="s">
        <v>434</v>
      </c>
      <c r="C36" s="22" t="s">
        <v>435</v>
      </c>
      <c r="D36" s="21" t="s">
        <v>21</v>
      </c>
      <c r="E36" s="21" t="s">
        <v>411</v>
      </c>
      <c r="F36" s="21">
        <v>72000</v>
      </c>
      <c r="G36" s="21" t="s">
        <v>396</v>
      </c>
      <c r="H36" s="23">
        <v>43059</v>
      </c>
      <c r="I36" s="8">
        <v>4720</v>
      </c>
      <c r="J36" s="21" t="s">
        <v>336</v>
      </c>
      <c r="K36" s="8">
        <v>4720</v>
      </c>
      <c r="L36" s="24">
        <v>1</v>
      </c>
      <c r="M36" s="21" t="s">
        <v>336</v>
      </c>
      <c r="N36" s="21" t="s">
        <v>336</v>
      </c>
      <c r="O36" s="21" t="s">
        <v>336</v>
      </c>
      <c r="P36" s="8">
        <v>4720</v>
      </c>
      <c r="Q36" s="21" t="s">
        <v>336</v>
      </c>
      <c r="R36" s="21" t="s">
        <v>337</v>
      </c>
      <c r="S36" s="8"/>
    </row>
    <row r="37" spans="1:19" ht="90" x14ac:dyDescent="0.25">
      <c r="A37" s="21">
        <v>36</v>
      </c>
      <c r="B37" s="21" t="s">
        <v>436</v>
      </c>
      <c r="C37" s="22" t="s">
        <v>437</v>
      </c>
      <c r="D37" s="21" t="s">
        <v>21</v>
      </c>
      <c r="E37" s="21" t="s">
        <v>429</v>
      </c>
      <c r="F37" s="21">
        <v>72000</v>
      </c>
      <c r="G37" s="21" t="s">
        <v>396</v>
      </c>
      <c r="H37" s="23">
        <v>43059</v>
      </c>
      <c r="I37" s="8">
        <v>4720</v>
      </c>
      <c r="J37" s="21" t="s">
        <v>336</v>
      </c>
      <c r="K37" s="8">
        <v>4720</v>
      </c>
      <c r="L37" s="24">
        <v>1</v>
      </c>
      <c r="M37" s="21" t="s">
        <v>336</v>
      </c>
      <c r="N37" s="21" t="s">
        <v>336</v>
      </c>
      <c r="O37" s="21" t="s">
        <v>336</v>
      </c>
      <c r="P37" s="8">
        <v>4720</v>
      </c>
      <c r="Q37" s="21" t="s">
        <v>336</v>
      </c>
      <c r="R37" s="21" t="s">
        <v>337</v>
      </c>
      <c r="S37" s="8"/>
    </row>
    <row r="38" spans="1:19" ht="90" x14ac:dyDescent="0.25">
      <c r="A38" s="21">
        <v>37</v>
      </c>
      <c r="B38" s="21" t="s">
        <v>438</v>
      </c>
      <c r="C38" s="22" t="s">
        <v>439</v>
      </c>
      <c r="D38" s="21" t="s">
        <v>21</v>
      </c>
      <c r="E38" s="21" t="s">
        <v>429</v>
      </c>
      <c r="F38" s="21">
        <v>84000</v>
      </c>
      <c r="G38" s="21" t="s">
        <v>396</v>
      </c>
      <c r="H38" s="23">
        <v>43059</v>
      </c>
      <c r="I38" s="8">
        <v>4720</v>
      </c>
      <c r="J38" s="21" t="s">
        <v>336</v>
      </c>
      <c r="K38" s="8">
        <v>4720</v>
      </c>
      <c r="L38" s="24">
        <v>1</v>
      </c>
      <c r="M38" s="21" t="s">
        <v>336</v>
      </c>
      <c r="N38" s="21" t="s">
        <v>336</v>
      </c>
      <c r="O38" s="21" t="s">
        <v>336</v>
      </c>
      <c r="P38" s="8">
        <v>4720</v>
      </c>
      <c r="Q38" s="21" t="s">
        <v>336</v>
      </c>
      <c r="R38" s="21" t="s">
        <v>337</v>
      </c>
      <c r="S38" s="8"/>
    </row>
    <row r="39" spans="1:19" ht="105" x14ac:dyDescent="0.25">
      <c r="A39" s="21">
        <v>38</v>
      </c>
      <c r="B39" s="21" t="s">
        <v>440</v>
      </c>
      <c r="C39" s="22" t="s">
        <v>441</v>
      </c>
      <c r="D39" s="21" t="s">
        <v>21</v>
      </c>
      <c r="E39" s="21" t="s">
        <v>442</v>
      </c>
      <c r="F39" s="21">
        <v>72000</v>
      </c>
      <c r="G39" s="21" t="s">
        <v>396</v>
      </c>
      <c r="H39" s="23">
        <v>43059</v>
      </c>
      <c r="I39" s="8">
        <v>4720</v>
      </c>
      <c r="J39" s="21" t="s">
        <v>336</v>
      </c>
      <c r="K39" s="8">
        <v>4720</v>
      </c>
      <c r="L39" s="24">
        <v>1</v>
      </c>
      <c r="M39" s="21" t="s">
        <v>336</v>
      </c>
      <c r="N39" s="21" t="s">
        <v>336</v>
      </c>
      <c r="O39" s="21" t="s">
        <v>336</v>
      </c>
      <c r="P39" s="8">
        <v>4720</v>
      </c>
      <c r="Q39" s="21" t="s">
        <v>336</v>
      </c>
      <c r="R39" s="21" t="s">
        <v>337</v>
      </c>
      <c r="S39" s="8"/>
    </row>
    <row r="40" spans="1:19" ht="90" x14ac:dyDescent="0.25">
      <c r="A40" s="21">
        <v>39</v>
      </c>
      <c r="B40" s="21" t="s">
        <v>443</v>
      </c>
      <c r="C40" s="22" t="s">
        <v>444</v>
      </c>
      <c r="D40" s="21" t="s">
        <v>21</v>
      </c>
      <c r="E40" s="21" t="s">
        <v>411</v>
      </c>
      <c r="F40" s="21">
        <v>72000</v>
      </c>
      <c r="G40" s="21" t="s">
        <v>396</v>
      </c>
      <c r="H40" s="23">
        <v>43059</v>
      </c>
      <c r="I40" s="8">
        <v>4720</v>
      </c>
      <c r="J40" s="21" t="s">
        <v>336</v>
      </c>
      <c r="K40" s="8">
        <v>4720</v>
      </c>
      <c r="L40" s="24">
        <v>1</v>
      </c>
      <c r="M40" s="21" t="s">
        <v>336</v>
      </c>
      <c r="N40" s="21" t="s">
        <v>336</v>
      </c>
      <c r="O40" s="21" t="s">
        <v>336</v>
      </c>
      <c r="P40" s="8">
        <v>4720</v>
      </c>
      <c r="Q40" s="21" t="s">
        <v>336</v>
      </c>
      <c r="R40" s="21" t="s">
        <v>337</v>
      </c>
      <c r="S40" s="8"/>
    </row>
    <row r="41" spans="1:19" ht="75" x14ac:dyDescent="0.25">
      <c r="A41" s="21">
        <v>40</v>
      </c>
      <c r="B41" s="21" t="s">
        <v>445</v>
      </c>
      <c r="C41" s="22" t="s">
        <v>446</v>
      </c>
      <c r="D41" s="21" t="s">
        <v>36</v>
      </c>
      <c r="E41" s="21" t="s">
        <v>447</v>
      </c>
      <c r="F41" s="21">
        <v>60000</v>
      </c>
      <c r="G41" s="21" t="s">
        <v>392</v>
      </c>
      <c r="H41" s="23">
        <v>43059</v>
      </c>
      <c r="I41" s="8">
        <v>4700</v>
      </c>
      <c r="J41" s="21" t="s">
        <v>336</v>
      </c>
      <c r="K41" s="8">
        <v>4700</v>
      </c>
      <c r="L41" s="24">
        <v>1</v>
      </c>
      <c r="M41" s="21" t="s">
        <v>336</v>
      </c>
      <c r="N41" s="21" t="s">
        <v>336</v>
      </c>
      <c r="O41" s="21" t="s">
        <v>336</v>
      </c>
      <c r="P41" s="8">
        <v>4700</v>
      </c>
      <c r="Q41" s="21" t="s">
        <v>336</v>
      </c>
      <c r="R41" s="21" t="s">
        <v>337</v>
      </c>
      <c r="S41" s="8"/>
    </row>
    <row r="42" spans="1:19" ht="90" x14ac:dyDescent="0.25">
      <c r="A42" s="21">
        <v>41</v>
      </c>
      <c r="B42" s="21" t="s">
        <v>448</v>
      </c>
      <c r="C42" s="22" t="s">
        <v>449</v>
      </c>
      <c r="D42" s="21" t="s">
        <v>36</v>
      </c>
      <c r="E42" s="21" t="s">
        <v>450</v>
      </c>
      <c r="F42" s="21" t="s">
        <v>123</v>
      </c>
      <c r="G42" s="21" t="s">
        <v>396</v>
      </c>
      <c r="H42" s="23">
        <v>43060</v>
      </c>
      <c r="I42" s="8">
        <v>4720</v>
      </c>
      <c r="J42" s="21" t="s">
        <v>336</v>
      </c>
      <c r="K42" s="8">
        <v>4720</v>
      </c>
      <c r="L42" s="24">
        <v>1</v>
      </c>
      <c r="M42" s="21" t="s">
        <v>336</v>
      </c>
      <c r="N42" s="21" t="s">
        <v>336</v>
      </c>
      <c r="O42" s="21" t="s">
        <v>336</v>
      </c>
      <c r="P42" s="8">
        <v>4720</v>
      </c>
      <c r="Q42" s="21" t="s">
        <v>336</v>
      </c>
      <c r="R42" s="21" t="s">
        <v>337</v>
      </c>
      <c r="S42" s="8"/>
    </row>
    <row r="43" spans="1:19" ht="90" x14ac:dyDescent="0.25">
      <c r="A43" s="21">
        <v>42</v>
      </c>
      <c r="B43" s="21" t="s">
        <v>451</v>
      </c>
      <c r="C43" s="22" t="s">
        <v>452</v>
      </c>
      <c r="D43" s="21" t="s">
        <v>21</v>
      </c>
      <c r="E43" s="21" t="s">
        <v>453</v>
      </c>
      <c r="F43" s="21">
        <v>48000</v>
      </c>
      <c r="G43" s="21" t="s">
        <v>407</v>
      </c>
      <c r="H43" s="23">
        <v>43060</v>
      </c>
      <c r="I43" s="8">
        <v>4680</v>
      </c>
      <c r="J43" s="21" t="s">
        <v>336</v>
      </c>
      <c r="K43" s="8">
        <v>4680</v>
      </c>
      <c r="L43" s="24">
        <v>1</v>
      </c>
      <c r="M43" s="21" t="s">
        <v>336</v>
      </c>
      <c r="N43" s="21" t="s">
        <v>336</v>
      </c>
      <c r="O43" s="21" t="s">
        <v>336</v>
      </c>
      <c r="P43" s="8">
        <v>4680</v>
      </c>
      <c r="Q43" s="21" t="s">
        <v>336</v>
      </c>
      <c r="R43" s="21" t="s">
        <v>337</v>
      </c>
      <c r="S43" s="8"/>
    </row>
    <row r="44" spans="1:19" ht="90" x14ac:dyDescent="0.25">
      <c r="A44" s="21">
        <v>43</v>
      </c>
      <c r="B44" s="21" t="s">
        <v>454</v>
      </c>
      <c r="C44" s="22" t="s">
        <v>455</v>
      </c>
      <c r="D44" s="21" t="s">
        <v>21</v>
      </c>
      <c r="E44" s="21" t="s">
        <v>456</v>
      </c>
      <c r="F44" s="21">
        <v>72000</v>
      </c>
      <c r="G44" s="21" t="s">
        <v>396</v>
      </c>
      <c r="H44" s="23">
        <v>43061</v>
      </c>
      <c r="I44" s="8">
        <v>4720</v>
      </c>
      <c r="J44" s="21" t="s">
        <v>336</v>
      </c>
      <c r="K44" s="8">
        <v>4720</v>
      </c>
      <c r="L44" s="24">
        <v>1</v>
      </c>
      <c r="M44" s="21" t="s">
        <v>336</v>
      </c>
      <c r="N44" s="21" t="s">
        <v>336</v>
      </c>
      <c r="O44" s="21" t="s">
        <v>336</v>
      </c>
      <c r="P44" s="8">
        <v>4720</v>
      </c>
      <c r="Q44" s="21" t="s">
        <v>336</v>
      </c>
      <c r="R44" s="21" t="s">
        <v>337</v>
      </c>
      <c r="S44" s="8"/>
    </row>
    <row r="45" spans="1:19" ht="90" x14ac:dyDescent="0.25">
      <c r="A45" s="21">
        <v>44</v>
      </c>
      <c r="B45" s="21" t="s">
        <v>457</v>
      </c>
      <c r="C45" s="22" t="s">
        <v>458</v>
      </c>
      <c r="D45" s="21" t="s">
        <v>21</v>
      </c>
      <c r="E45" s="21" t="s">
        <v>429</v>
      </c>
      <c r="F45" s="21">
        <v>120000</v>
      </c>
      <c r="G45" s="21" t="s">
        <v>396</v>
      </c>
      <c r="H45" s="23">
        <v>43063</v>
      </c>
      <c r="I45" s="8">
        <v>4720</v>
      </c>
      <c r="J45" s="21" t="s">
        <v>336</v>
      </c>
      <c r="K45" s="8">
        <v>4720</v>
      </c>
      <c r="L45" s="24">
        <v>1</v>
      </c>
      <c r="M45" s="21" t="s">
        <v>336</v>
      </c>
      <c r="N45" s="21" t="s">
        <v>336</v>
      </c>
      <c r="O45" s="21" t="s">
        <v>336</v>
      </c>
      <c r="P45" s="8">
        <v>4720</v>
      </c>
      <c r="Q45" s="21" t="s">
        <v>336</v>
      </c>
      <c r="R45" s="21" t="s">
        <v>337</v>
      </c>
      <c r="S45" s="8"/>
    </row>
    <row r="46" spans="1:19" ht="105" x14ac:dyDescent="0.25">
      <c r="A46" s="21">
        <v>45</v>
      </c>
      <c r="B46" s="21" t="s">
        <v>459</v>
      </c>
      <c r="C46" s="22" t="s">
        <v>460</v>
      </c>
      <c r="D46" s="21" t="s">
        <v>21</v>
      </c>
      <c r="E46" s="21" t="s">
        <v>461</v>
      </c>
      <c r="F46" s="21" t="s">
        <v>123</v>
      </c>
      <c r="G46" s="21" t="s">
        <v>396</v>
      </c>
      <c r="H46" s="23">
        <v>43063</v>
      </c>
      <c r="I46" s="8">
        <v>4720</v>
      </c>
      <c r="J46" s="21" t="s">
        <v>336</v>
      </c>
      <c r="K46" s="8">
        <v>4720</v>
      </c>
      <c r="L46" s="24">
        <v>1</v>
      </c>
      <c r="M46" s="21" t="s">
        <v>336</v>
      </c>
      <c r="N46" s="21" t="s">
        <v>336</v>
      </c>
      <c r="O46" s="21" t="s">
        <v>336</v>
      </c>
      <c r="P46" s="8">
        <v>4720</v>
      </c>
      <c r="Q46" s="21" t="s">
        <v>336</v>
      </c>
      <c r="R46" s="21" t="s">
        <v>337</v>
      </c>
      <c r="S46" s="8"/>
    </row>
    <row r="47" spans="1:19" ht="75" x14ac:dyDescent="0.25">
      <c r="A47" s="21">
        <v>46</v>
      </c>
      <c r="B47" s="21" t="s">
        <v>462</v>
      </c>
      <c r="C47" s="22" t="s">
        <v>463</v>
      </c>
      <c r="D47" s="21" t="s">
        <v>36</v>
      </c>
      <c r="E47" s="21" t="s">
        <v>464</v>
      </c>
      <c r="F47" s="21" t="s">
        <v>123</v>
      </c>
      <c r="G47" s="21" t="s">
        <v>392</v>
      </c>
      <c r="H47" s="23">
        <v>43063</v>
      </c>
      <c r="I47" s="8">
        <v>4700</v>
      </c>
      <c r="J47" s="21" t="s">
        <v>336</v>
      </c>
      <c r="K47" s="8">
        <v>4700</v>
      </c>
      <c r="L47" s="24">
        <v>1</v>
      </c>
      <c r="M47" s="21" t="s">
        <v>336</v>
      </c>
      <c r="N47" s="21" t="s">
        <v>336</v>
      </c>
      <c r="O47" s="21" t="s">
        <v>336</v>
      </c>
      <c r="P47" s="8">
        <v>4700</v>
      </c>
      <c r="Q47" s="21" t="s">
        <v>336</v>
      </c>
      <c r="R47" s="21" t="s">
        <v>337</v>
      </c>
      <c r="S47" s="8"/>
    </row>
    <row r="48" spans="1:19" ht="90" x14ac:dyDescent="0.25">
      <c r="A48" s="21">
        <v>47</v>
      </c>
      <c r="B48" s="21" t="s">
        <v>465</v>
      </c>
      <c r="C48" s="22" t="s">
        <v>466</v>
      </c>
      <c r="D48" s="21" t="s">
        <v>21</v>
      </c>
      <c r="E48" s="21" t="s">
        <v>467</v>
      </c>
      <c r="F48" s="21" t="s">
        <v>123</v>
      </c>
      <c r="G48" s="21" t="s">
        <v>392</v>
      </c>
      <c r="H48" s="23">
        <v>43063</v>
      </c>
      <c r="I48" s="8">
        <v>4700</v>
      </c>
      <c r="J48" s="21" t="s">
        <v>336</v>
      </c>
      <c r="K48" s="8">
        <v>4700</v>
      </c>
      <c r="L48" s="24">
        <v>1</v>
      </c>
      <c r="M48" s="21" t="s">
        <v>336</v>
      </c>
      <c r="N48" s="21" t="s">
        <v>336</v>
      </c>
      <c r="O48" s="21" t="s">
        <v>336</v>
      </c>
      <c r="P48" s="8">
        <v>4700</v>
      </c>
      <c r="Q48" s="21" t="s">
        <v>336</v>
      </c>
      <c r="R48" s="21" t="s">
        <v>337</v>
      </c>
      <c r="S48" s="8"/>
    </row>
    <row r="49" spans="1:19" ht="90" x14ac:dyDescent="0.25">
      <c r="A49" s="21">
        <v>48</v>
      </c>
      <c r="B49" s="21" t="s">
        <v>468</v>
      </c>
      <c r="C49" s="22" t="s">
        <v>469</v>
      </c>
      <c r="D49" s="21" t="s">
        <v>36</v>
      </c>
      <c r="E49" s="21" t="s">
        <v>470</v>
      </c>
      <c r="F49" s="21" t="s">
        <v>123</v>
      </c>
      <c r="G49" s="21" t="s">
        <v>392</v>
      </c>
      <c r="H49" s="23">
        <v>43063</v>
      </c>
      <c r="I49" s="8">
        <v>4720</v>
      </c>
      <c r="J49" s="21" t="s">
        <v>336</v>
      </c>
      <c r="K49" s="8">
        <v>4720</v>
      </c>
      <c r="L49" s="24">
        <v>1</v>
      </c>
      <c r="M49" s="21" t="s">
        <v>336</v>
      </c>
      <c r="N49" s="21" t="s">
        <v>336</v>
      </c>
      <c r="O49" s="21" t="s">
        <v>336</v>
      </c>
      <c r="P49" s="8">
        <v>4720</v>
      </c>
      <c r="Q49" s="21" t="s">
        <v>336</v>
      </c>
      <c r="R49" s="21" t="s">
        <v>337</v>
      </c>
      <c r="S49" s="8"/>
    </row>
    <row r="50" spans="1:19" ht="90" x14ac:dyDescent="0.25">
      <c r="A50" s="21">
        <v>49</v>
      </c>
      <c r="B50" s="21" t="s">
        <v>471</v>
      </c>
      <c r="C50" s="22" t="s">
        <v>472</v>
      </c>
      <c r="D50" s="21" t="s">
        <v>36</v>
      </c>
      <c r="E50" s="21" t="s">
        <v>473</v>
      </c>
      <c r="F50" s="21" t="s">
        <v>123</v>
      </c>
      <c r="G50" s="21" t="s">
        <v>396</v>
      </c>
      <c r="H50" s="23">
        <v>43063</v>
      </c>
      <c r="I50" s="8">
        <v>4700</v>
      </c>
      <c r="J50" s="21" t="s">
        <v>336</v>
      </c>
      <c r="K50" s="8">
        <v>4700</v>
      </c>
      <c r="L50" s="24">
        <v>1</v>
      </c>
      <c r="M50" s="21" t="s">
        <v>336</v>
      </c>
      <c r="N50" s="21" t="s">
        <v>336</v>
      </c>
      <c r="O50" s="21" t="s">
        <v>336</v>
      </c>
      <c r="P50" s="8">
        <v>4700</v>
      </c>
      <c r="Q50" s="21" t="s">
        <v>336</v>
      </c>
      <c r="R50" s="21" t="s">
        <v>337</v>
      </c>
      <c r="S50" s="8"/>
    </row>
    <row r="51" spans="1:19" ht="90" x14ac:dyDescent="0.25">
      <c r="A51" s="21">
        <v>50</v>
      </c>
      <c r="B51" s="21" t="s">
        <v>474</v>
      </c>
      <c r="C51" s="22" t="s">
        <v>475</v>
      </c>
      <c r="D51" s="21" t="s">
        <v>21</v>
      </c>
      <c r="E51" s="21" t="s">
        <v>476</v>
      </c>
      <c r="F51" s="21" t="s">
        <v>123</v>
      </c>
      <c r="G51" s="21" t="s">
        <v>396</v>
      </c>
      <c r="H51" s="23">
        <v>43063</v>
      </c>
      <c r="I51" s="8">
        <v>4720</v>
      </c>
      <c r="J51" s="21" t="s">
        <v>336</v>
      </c>
      <c r="K51" s="8">
        <v>4720</v>
      </c>
      <c r="L51" s="24">
        <v>1</v>
      </c>
      <c r="M51" s="21" t="s">
        <v>336</v>
      </c>
      <c r="N51" s="21" t="s">
        <v>336</v>
      </c>
      <c r="O51" s="21" t="s">
        <v>336</v>
      </c>
      <c r="P51" s="8">
        <v>4720</v>
      </c>
      <c r="Q51" s="21" t="s">
        <v>336</v>
      </c>
      <c r="R51" s="21" t="s">
        <v>337</v>
      </c>
      <c r="S51" s="8"/>
    </row>
    <row r="52" spans="1:19" ht="90" x14ac:dyDescent="0.25">
      <c r="A52" s="21">
        <v>51</v>
      </c>
      <c r="B52" s="21" t="s">
        <v>477</v>
      </c>
      <c r="C52" s="22" t="s">
        <v>478</v>
      </c>
      <c r="D52" s="21" t="s">
        <v>36</v>
      </c>
      <c r="E52" s="21" t="s">
        <v>479</v>
      </c>
      <c r="F52" s="21" t="s">
        <v>123</v>
      </c>
      <c r="G52" s="21" t="s">
        <v>396</v>
      </c>
      <c r="H52" s="23">
        <v>43063</v>
      </c>
      <c r="I52" s="8">
        <v>4720</v>
      </c>
      <c r="J52" s="21" t="s">
        <v>336</v>
      </c>
      <c r="K52" s="8">
        <v>4720</v>
      </c>
      <c r="L52" s="24">
        <v>1</v>
      </c>
      <c r="M52" s="21" t="s">
        <v>336</v>
      </c>
      <c r="N52" s="21" t="s">
        <v>336</v>
      </c>
      <c r="O52" s="21" t="s">
        <v>336</v>
      </c>
      <c r="P52" s="8">
        <v>4720</v>
      </c>
      <c r="Q52" s="21" t="s">
        <v>336</v>
      </c>
      <c r="R52" s="21" t="s">
        <v>337</v>
      </c>
      <c r="S52" s="8"/>
    </row>
    <row r="53" spans="1:19" ht="75" x14ac:dyDescent="0.25">
      <c r="A53" s="21">
        <v>52</v>
      </c>
      <c r="B53" s="21" t="s">
        <v>480</v>
      </c>
      <c r="C53" s="22" t="s">
        <v>481</v>
      </c>
      <c r="D53" s="21" t="s">
        <v>21</v>
      </c>
      <c r="E53" s="21" t="s">
        <v>482</v>
      </c>
      <c r="F53" s="21" t="s">
        <v>123</v>
      </c>
      <c r="G53" s="21" t="s">
        <v>392</v>
      </c>
      <c r="H53" s="23">
        <v>43063</v>
      </c>
      <c r="I53" s="8">
        <v>4700</v>
      </c>
      <c r="J53" s="21" t="s">
        <v>336</v>
      </c>
      <c r="K53" s="8">
        <v>4700</v>
      </c>
      <c r="L53" s="24">
        <v>1</v>
      </c>
      <c r="M53" s="21" t="s">
        <v>336</v>
      </c>
      <c r="N53" s="21" t="s">
        <v>336</v>
      </c>
      <c r="O53" s="21" t="s">
        <v>336</v>
      </c>
      <c r="P53" s="8">
        <v>4700</v>
      </c>
      <c r="Q53" s="21" t="s">
        <v>336</v>
      </c>
      <c r="R53" s="21" t="s">
        <v>337</v>
      </c>
      <c r="S53" s="8"/>
    </row>
    <row r="54" spans="1:19" ht="90" x14ac:dyDescent="0.25">
      <c r="A54" s="21">
        <v>53</v>
      </c>
      <c r="B54" s="21" t="s">
        <v>483</v>
      </c>
      <c r="C54" s="22" t="s">
        <v>484</v>
      </c>
      <c r="D54" s="21" t="s">
        <v>21</v>
      </c>
      <c r="E54" s="21" t="s">
        <v>485</v>
      </c>
      <c r="F54" s="21" t="s">
        <v>123</v>
      </c>
      <c r="G54" s="21" t="s">
        <v>396</v>
      </c>
      <c r="H54" s="23">
        <v>43063</v>
      </c>
      <c r="I54" s="8">
        <v>4720</v>
      </c>
      <c r="J54" s="21" t="s">
        <v>336</v>
      </c>
      <c r="K54" s="8">
        <v>4720</v>
      </c>
      <c r="L54" s="24">
        <v>1</v>
      </c>
      <c r="M54" s="21" t="s">
        <v>336</v>
      </c>
      <c r="N54" s="21" t="s">
        <v>336</v>
      </c>
      <c r="O54" s="21" t="s">
        <v>336</v>
      </c>
      <c r="P54" s="8">
        <v>4720</v>
      </c>
      <c r="Q54" s="21" t="s">
        <v>336</v>
      </c>
      <c r="R54" s="21" t="s">
        <v>337</v>
      </c>
      <c r="S54" s="8"/>
    </row>
    <row r="55" spans="1:19" ht="90" x14ac:dyDescent="0.25">
      <c r="A55" s="21">
        <v>54</v>
      </c>
      <c r="B55" s="21" t="s">
        <v>486</v>
      </c>
      <c r="C55" s="22" t="s">
        <v>487</v>
      </c>
      <c r="D55" s="21" t="s">
        <v>21</v>
      </c>
      <c r="E55" s="21" t="s">
        <v>447</v>
      </c>
      <c r="F55" s="21" t="s">
        <v>123</v>
      </c>
      <c r="G55" s="21" t="s">
        <v>396</v>
      </c>
      <c r="H55" s="23">
        <v>43063</v>
      </c>
      <c r="I55" s="8">
        <v>4720</v>
      </c>
      <c r="J55" s="21" t="s">
        <v>336</v>
      </c>
      <c r="K55" s="8">
        <v>4720</v>
      </c>
      <c r="L55" s="24">
        <v>1</v>
      </c>
      <c r="M55" s="21" t="s">
        <v>336</v>
      </c>
      <c r="N55" s="21" t="s">
        <v>336</v>
      </c>
      <c r="O55" s="21" t="s">
        <v>336</v>
      </c>
      <c r="P55" s="8">
        <v>4720</v>
      </c>
      <c r="Q55" s="21" t="s">
        <v>336</v>
      </c>
      <c r="R55" s="21" t="s">
        <v>337</v>
      </c>
      <c r="S55" s="8"/>
    </row>
    <row r="56" spans="1:19" ht="135" x14ac:dyDescent="0.25">
      <c r="A56" s="21">
        <v>55</v>
      </c>
      <c r="B56" s="21" t="s">
        <v>488</v>
      </c>
      <c r="C56" s="22" t="s">
        <v>489</v>
      </c>
      <c r="D56" s="21" t="s">
        <v>36</v>
      </c>
      <c r="E56" s="21" t="s">
        <v>490</v>
      </c>
      <c r="F56" s="21" t="s">
        <v>123</v>
      </c>
      <c r="G56" s="21" t="s">
        <v>396</v>
      </c>
      <c r="H56" s="23">
        <v>43066</v>
      </c>
      <c r="I56" s="8">
        <v>4720</v>
      </c>
      <c r="J56" s="21" t="s">
        <v>336</v>
      </c>
      <c r="K56" s="8">
        <v>4720</v>
      </c>
      <c r="L56" s="24">
        <v>1</v>
      </c>
      <c r="M56" s="21" t="s">
        <v>336</v>
      </c>
      <c r="N56" s="21" t="s">
        <v>336</v>
      </c>
      <c r="O56" s="21" t="s">
        <v>336</v>
      </c>
      <c r="P56" s="8">
        <v>4720</v>
      </c>
      <c r="Q56" s="21" t="s">
        <v>336</v>
      </c>
      <c r="R56" s="21" t="s">
        <v>337</v>
      </c>
      <c r="S56" s="8"/>
    </row>
    <row r="57" spans="1:19" ht="90" x14ac:dyDescent="0.25">
      <c r="A57" s="21">
        <v>56</v>
      </c>
      <c r="B57" s="21" t="s">
        <v>491</v>
      </c>
      <c r="C57" s="22" t="s">
        <v>492</v>
      </c>
      <c r="D57" s="21" t="s">
        <v>36</v>
      </c>
      <c r="E57" s="21" t="s">
        <v>493</v>
      </c>
      <c r="F57" s="21" t="s">
        <v>123</v>
      </c>
      <c r="G57" s="21" t="s">
        <v>494</v>
      </c>
      <c r="H57" s="23">
        <v>43066</v>
      </c>
      <c r="I57" s="8">
        <v>4720</v>
      </c>
      <c r="J57" s="21" t="s">
        <v>336</v>
      </c>
      <c r="K57" s="8">
        <v>4720</v>
      </c>
      <c r="L57" s="24">
        <v>1</v>
      </c>
      <c r="M57" s="21" t="s">
        <v>336</v>
      </c>
      <c r="N57" s="21" t="s">
        <v>336</v>
      </c>
      <c r="O57" s="21" t="s">
        <v>336</v>
      </c>
      <c r="P57" s="8">
        <v>4720</v>
      </c>
      <c r="Q57" s="21" t="s">
        <v>336</v>
      </c>
      <c r="R57" s="21" t="s">
        <v>337</v>
      </c>
      <c r="S57" s="8"/>
    </row>
    <row r="58" spans="1:19" ht="90" x14ac:dyDescent="0.25">
      <c r="A58" s="21">
        <v>57</v>
      </c>
      <c r="B58" s="21" t="s">
        <v>495</v>
      </c>
      <c r="C58" s="22" t="s">
        <v>496</v>
      </c>
      <c r="D58" s="21" t="s">
        <v>21</v>
      </c>
      <c r="E58" s="21" t="s">
        <v>334</v>
      </c>
      <c r="F58" s="21" t="s">
        <v>123</v>
      </c>
      <c r="G58" s="21" t="s">
        <v>494</v>
      </c>
      <c r="H58" s="23">
        <v>43066</v>
      </c>
      <c r="I58" s="8">
        <v>4720</v>
      </c>
      <c r="J58" s="21" t="s">
        <v>336</v>
      </c>
      <c r="K58" s="8">
        <v>4720</v>
      </c>
      <c r="L58" s="24">
        <v>1</v>
      </c>
      <c r="M58" s="21" t="s">
        <v>336</v>
      </c>
      <c r="N58" s="21" t="s">
        <v>336</v>
      </c>
      <c r="O58" s="21" t="s">
        <v>336</v>
      </c>
      <c r="P58" s="8">
        <v>4720</v>
      </c>
      <c r="Q58" s="21" t="s">
        <v>336</v>
      </c>
      <c r="R58" s="21" t="s">
        <v>337</v>
      </c>
      <c r="S58" s="8"/>
    </row>
    <row r="59" spans="1:19" ht="90" x14ac:dyDescent="0.25">
      <c r="A59" s="21">
        <v>58</v>
      </c>
      <c r="B59" s="21" t="s">
        <v>497</v>
      </c>
      <c r="C59" s="22" t="s">
        <v>498</v>
      </c>
      <c r="D59" s="21" t="s">
        <v>36</v>
      </c>
      <c r="E59" s="21" t="s">
        <v>381</v>
      </c>
      <c r="F59" s="21" t="s">
        <v>123</v>
      </c>
      <c r="G59" s="21" t="s">
        <v>494</v>
      </c>
      <c r="H59" s="23">
        <v>43066</v>
      </c>
      <c r="I59" s="8">
        <v>4720</v>
      </c>
      <c r="J59" s="21" t="s">
        <v>336</v>
      </c>
      <c r="K59" s="8">
        <v>4720</v>
      </c>
      <c r="L59" s="24">
        <v>1</v>
      </c>
      <c r="M59" s="21" t="s">
        <v>336</v>
      </c>
      <c r="N59" s="21" t="s">
        <v>336</v>
      </c>
      <c r="O59" s="21" t="s">
        <v>336</v>
      </c>
      <c r="P59" s="8">
        <v>4720</v>
      </c>
      <c r="Q59" s="21" t="s">
        <v>336</v>
      </c>
      <c r="R59" s="21" t="s">
        <v>337</v>
      </c>
      <c r="S59" s="8"/>
    </row>
    <row r="60" spans="1:19" ht="90" x14ac:dyDescent="0.25">
      <c r="A60" s="21">
        <v>59</v>
      </c>
      <c r="B60" s="21" t="s">
        <v>499</v>
      </c>
      <c r="C60" s="22" t="s">
        <v>500</v>
      </c>
      <c r="D60" s="21" t="s">
        <v>21</v>
      </c>
      <c r="E60" s="21" t="s">
        <v>501</v>
      </c>
      <c r="F60" s="21" t="s">
        <v>123</v>
      </c>
      <c r="G60" s="21" t="s">
        <v>396</v>
      </c>
      <c r="H60" s="23">
        <v>43066</v>
      </c>
      <c r="I60" s="8">
        <v>4720</v>
      </c>
      <c r="J60" s="21" t="s">
        <v>336</v>
      </c>
      <c r="K60" s="8">
        <v>4720</v>
      </c>
      <c r="L60" s="24">
        <v>1</v>
      </c>
      <c r="M60" s="21" t="s">
        <v>336</v>
      </c>
      <c r="N60" s="21" t="s">
        <v>336</v>
      </c>
      <c r="O60" s="21" t="s">
        <v>336</v>
      </c>
      <c r="P60" s="8">
        <v>4720</v>
      </c>
      <c r="Q60" s="21" t="s">
        <v>336</v>
      </c>
      <c r="R60" s="21" t="s">
        <v>337</v>
      </c>
      <c r="S60" s="8"/>
    </row>
    <row r="61" spans="1:19" ht="75" x14ac:dyDescent="0.25">
      <c r="A61" s="21">
        <v>60</v>
      </c>
      <c r="B61" s="21" t="s">
        <v>502</v>
      </c>
      <c r="C61" s="22" t="s">
        <v>503</v>
      </c>
      <c r="D61" s="21" t="s">
        <v>21</v>
      </c>
      <c r="E61" s="21" t="s">
        <v>358</v>
      </c>
      <c r="F61" s="21" t="s">
        <v>123</v>
      </c>
      <c r="G61" s="21"/>
      <c r="H61" s="23">
        <v>43066</v>
      </c>
      <c r="I61" s="8">
        <v>4720</v>
      </c>
      <c r="J61" s="21" t="s">
        <v>336</v>
      </c>
      <c r="K61" s="8">
        <v>4720</v>
      </c>
      <c r="L61" s="24">
        <v>1</v>
      </c>
      <c r="M61" s="21" t="s">
        <v>336</v>
      </c>
      <c r="N61" s="21" t="s">
        <v>336</v>
      </c>
      <c r="O61" s="21" t="s">
        <v>336</v>
      </c>
      <c r="P61" s="8">
        <v>4720</v>
      </c>
      <c r="Q61" s="21" t="s">
        <v>336</v>
      </c>
      <c r="R61" s="21" t="s">
        <v>337</v>
      </c>
      <c r="S61" s="8"/>
    </row>
    <row r="62" spans="1:19" ht="90" x14ac:dyDescent="0.25">
      <c r="A62" s="21">
        <v>61</v>
      </c>
      <c r="B62" s="21" t="s">
        <v>504</v>
      </c>
      <c r="C62" s="22" t="s">
        <v>503</v>
      </c>
      <c r="D62" s="21" t="s">
        <v>21</v>
      </c>
      <c r="E62" s="21" t="s">
        <v>358</v>
      </c>
      <c r="F62" s="21" t="s">
        <v>123</v>
      </c>
      <c r="G62" s="21" t="s">
        <v>505</v>
      </c>
      <c r="H62" s="23">
        <v>43066</v>
      </c>
      <c r="I62" s="8">
        <v>2360</v>
      </c>
      <c r="J62" s="21" t="s">
        <v>336</v>
      </c>
      <c r="K62" s="8">
        <v>2360</v>
      </c>
      <c r="L62" s="24">
        <v>1</v>
      </c>
      <c r="M62" s="21" t="s">
        <v>336</v>
      </c>
      <c r="N62" s="21" t="s">
        <v>336</v>
      </c>
      <c r="O62" s="21" t="s">
        <v>336</v>
      </c>
      <c r="P62" s="8">
        <v>2360</v>
      </c>
      <c r="Q62" s="21" t="s">
        <v>336</v>
      </c>
      <c r="R62" s="21" t="s">
        <v>337</v>
      </c>
      <c r="S62" s="8"/>
    </row>
    <row r="63" spans="1:19" ht="90" x14ac:dyDescent="0.25">
      <c r="A63" s="21">
        <v>62</v>
      </c>
      <c r="B63" s="21" t="s">
        <v>506</v>
      </c>
      <c r="C63" s="22" t="s">
        <v>507</v>
      </c>
      <c r="D63" s="21" t="s">
        <v>21</v>
      </c>
      <c r="E63" s="21" t="s">
        <v>358</v>
      </c>
      <c r="F63" s="21" t="s">
        <v>123</v>
      </c>
      <c r="G63" s="21" t="s">
        <v>396</v>
      </c>
      <c r="H63" s="23">
        <v>43067</v>
      </c>
      <c r="I63" s="8">
        <v>4720</v>
      </c>
      <c r="J63" s="21" t="s">
        <v>336</v>
      </c>
      <c r="K63" s="8">
        <v>4720</v>
      </c>
      <c r="L63" s="24">
        <v>1</v>
      </c>
      <c r="M63" s="21" t="s">
        <v>336</v>
      </c>
      <c r="N63" s="21" t="s">
        <v>336</v>
      </c>
      <c r="O63" s="21" t="s">
        <v>336</v>
      </c>
      <c r="P63" s="8">
        <v>4720</v>
      </c>
      <c r="Q63" s="21" t="s">
        <v>336</v>
      </c>
      <c r="R63" s="21" t="s">
        <v>337</v>
      </c>
      <c r="S63" s="8"/>
    </row>
    <row r="64" spans="1:19" ht="90" x14ac:dyDescent="0.25">
      <c r="A64" s="21">
        <v>63</v>
      </c>
      <c r="B64" s="21" t="s">
        <v>508</v>
      </c>
      <c r="C64" s="22" t="s">
        <v>509</v>
      </c>
      <c r="D64" s="21" t="s">
        <v>36</v>
      </c>
      <c r="E64" s="21" t="s">
        <v>510</v>
      </c>
      <c r="F64" s="21" t="s">
        <v>123</v>
      </c>
      <c r="G64" s="21" t="s">
        <v>396</v>
      </c>
      <c r="H64" s="23">
        <v>43067</v>
      </c>
      <c r="I64" s="8">
        <v>4720</v>
      </c>
      <c r="J64" s="21" t="s">
        <v>336</v>
      </c>
      <c r="K64" s="8">
        <v>4720</v>
      </c>
      <c r="L64" s="24">
        <v>1</v>
      </c>
      <c r="M64" s="21" t="s">
        <v>336</v>
      </c>
      <c r="N64" s="21" t="s">
        <v>336</v>
      </c>
      <c r="O64" s="21" t="s">
        <v>336</v>
      </c>
      <c r="P64" s="8">
        <v>4720</v>
      </c>
      <c r="Q64" s="21" t="s">
        <v>336</v>
      </c>
      <c r="R64" s="21" t="s">
        <v>337</v>
      </c>
      <c r="S64" s="8"/>
    </row>
    <row r="65" spans="1:19" ht="90" x14ac:dyDescent="0.25">
      <c r="A65" s="21">
        <v>64</v>
      </c>
      <c r="B65" s="21" t="s">
        <v>511</v>
      </c>
      <c r="C65" s="22" t="s">
        <v>512</v>
      </c>
      <c r="D65" s="21" t="s">
        <v>21</v>
      </c>
      <c r="E65" s="21" t="s">
        <v>513</v>
      </c>
      <c r="F65" s="21" t="s">
        <v>123</v>
      </c>
      <c r="G65" s="21" t="s">
        <v>514</v>
      </c>
      <c r="H65" s="23">
        <v>43067</v>
      </c>
      <c r="I65" s="8">
        <v>4720</v>
      </c>
      <c r="J65" s="21" t="s">
        <v>336</v>
      </c>
      <c r="K65" s="8">
        <v>4720</v>
      </c>
      <c r="L65" s="24">
        <v>1</v>
      </c>
      <c r="M65" s="21" t="s">
        <v>336</v>
      </c>
      <c r="N65" s="21" t="s">
        <v>336</v>
      </c>
      <c r="O65" s="21" t="s">
        <v>336</v>
      </c>
      <c r="P65" s="8">
        <v>4720</v>
      </c>
      <c r="Q65" s="21" t="s">
        <v>336</v>
      </c>
      <c r="R65" s="21" t="s">
        <v>337</v>
      </c>
      <c r="S65" s="8"/>
    </row>
    <row r="66" spans="1:19" ht="120" x14ac:dyDescent="0.25">
      <c r="A66" s="21">
        <v>65</v>
      </c>
      <c r="B66" s="21" t="s">
        <v>515</v>
      </c>
      <c r="C66" s="22" t="s">
        <v>516</v>
      </c>
      <c r="D66" s="21" t="s">
        <v>21</v>
      </c>
      <c r="E66" s="21" t="s">
        <v>517</v>
      </c>
      <c r="F66" s="21" t="s">
        <v>123</v>
      </c>
      <c r="G66" s="21" t="s">
        <v>392</v>
      </c>
      <c r="H66" s="23">
        <v>43073</v>
      </c>
      <c r="I66" s="8">
        <v>4700</v>
      </c>
      <c r="J66" s="21" t="s">
        <v>336</v>
      </c>
      <c r="K66" s="8">
        <v>4700</v>
      </c>
      <c r="L66" s="24">
        <v>1</v>
      </c>
      <c r="M66" s="21" t="s">
        <v>336</v>
      </c>
      <c r="N66" s="21" t="s">
        <v>336</v>
      </c>
      <c r="O66" s="21" t="s">
        <v>336</v>
      </c>
      <c r="P66" s="8">
        <v>4700</v>
      </c>
      <c r="Q66" s="21" t="s">
        <v>336</v>
      </c>
      <c r="R66" s="21" t="s">
        <v>337</v>
      </c>
      <c r="S66" s="8"/>
    </row>
    <row r="67" spans="1:19" ht="75" x14ac:dyDescent="0.25">
      <c r="A67" s="21">
        <v>66</v>
      </c>
      <c r="B67" s="21" t="s">
        <v>518</v>
      </c>
      <c r="C67" s="22" t="s">
        <v>519</v>
      </c>
      <c r="D67" s="21" t="s">
        <v>21</v>
      </c>
      <c r="E67" s="21" t="s">
        <v>520</v>
      </c>
      <c r="F67" s="21" t="s">
        <v>123</v>
      </c>
      <c r="G67" s="21" t="s">
        <v>392</v>
      </c>
      <c r="H67" s="23">
        <v>43074</v>
      </c>
      <c r="I67" s="8">
        <v>4700</v>
      </c>
      <c r="J67" s="21" t="s">
        <v>336</v>
      </c>
      <c r="K67" s="8">
        <v>4700</v>
      </c>
      <c r="L67" s="24">
        <v>1</v>
      </c>
      <c r="M67" s="21" t="s">
        <v>336</v>
      </c>
      <c r="N67" s="21" t="s">
        <v>336</v>
      </c>
      <c r="O67" s="21" t="s">
        <v>336</v>
      </c>
      <c r="P67" s="8">
        <v>4700</v>
      </c>
      <c r="Q67" s="21" t="s">
        <v>336</v>
      </c>
      <c r="R67" s="21" t="s">
        <v>337</v>
      </c>
      <c r="S67" s="8"/>
    </row>
    <row r="68" spans="1:19" ht="90" x14ac:dyDescent="0.25">
      <c r="A68" s="21">
        <v>67</v>
      </c>
      <c r="B68" s="21" t="s">
        <v>521</v>
      </c>
      <c r="C68" s="22" t="s">
        <v>522</v>
      </c>
      <c r="D68" s="21" t="s">
        <v>21</v>
      </c>
      <c r="E68" s="21" t="s">
        <v>523</v>
      </c>
      <c r="F68" s="21" t="s">
        <v>123</v>
      </c>
      <c r="G68" s="21" t="s">
        <v>494</v>
      </c>
      <c r="H68" s="23">
        <v>43075</v>
      </c>
      <c r="I68" s="8">
        <v>4720</v>
      </c>
      <c r="J68" s="21" t="s">
        <v>336</v>
      </c>
      <c r="K68" s="8">
        <v>4720</v>
      </c>
      <c r="L68" s="24">
        <v>1</v>
      </c>
      <c r="M68" s="21" t="s">
        <v>336</v>
      </c>
      <c r="N68" s="21" t="s">
        <v>336</v>
      </c>
      <c r="O68" s="21" t="s">
        <v>336</v>
      </c>
      <c r="P68" s="8">
        <v>4720</v>
      </c>
      <c r="Q68" s="21" t="s">
        <v>336</v>
      </c>
      <c r="R68" s="21" t="s">
        <v>337</v>
      </c>
      <c r="S68" s="8"/>
    </row>
    <row r="69" spans="1:19" ht="75" x14ac:dyDescent="0.25">
      <c r="A69" s="21">
        <v>68</v>
      </c>
      <c r="B69" s="21" t="s">
        <v>524</v>
      </c>
      <c r="C69" s="22" t="s">
        <v>525</v>
      </c>
      <c r="D69" s="21" t="s">
        <v>21</v>
      </c>
      <c r="E69" s="21" t="s">
        <v>526</v>
      </c>
      <c r="F69" s="21" t="s">
        <v>123</v>
      </c>
      <c r="G69" s="21" t="s">
        <v>392</v>
      </c>
      <c r="H69" s="23">
        <v>43080</v>
      </c>
      <c r="I69" s="8">
        <v>4700</v>
      </c>
      <c r="J69" s="21" t="s">
        <v>336</v>
      </c>
      <c r="K69" s="8">
        <v>4700</v>
      </c>
      <c r="L69" s="24">
        <v>1</v>
      </c>
      <c r="M69" s="21" t="s">
        <v>336</v>
      </c>
      <c r="N69" s="21" t="s">
        <v>336</v>
      </c>
      <c r="O69" s="21" t="s">
        <v>336</v>
      </c>
      <c r="P69" s="8">
        <v>4700</v>
      </c>
      <c r="Q69" s="21" t="s">
        <v>336</v>
      </c>
      <c r="R69" s="21" t="s">
        <v>337</v>
      </c>
      <c r="S69" s="8"/>
    </row>
    <row r="70" spans="1:19" ht="90" x14ac:dyDescent="0.25">
      <c r="A70" s="21">
        <v>69</v>
      </c>
      <c r="B70" s="21" t="s">
        <v>527</v>
      </c>
      <c r="C70" s="22" t="s">
        <v>528</v>
      </c>
      <c r="D70" s="21" t="s">
        <v>21</v>
      </c>
      <c r="E70" s="21" t="s">
        <v>456</v>
      </c>
      <c r="F70" s="21" t="s">
        <v>123</v>
      </c>
      <c r="G70" s="21" t="s">
        <v>392</v>
      </c>
      <c r="H70" s="23">
        <v>43080</v>
      </c>
      <c r="I70" s="8">
        <v>4700</v>
      </c>
      <c r="J70" s="21" t="s">
        <v>336</v>
      </c>
      <c r="K70" s="8">
        <v>4700</v>
      </c>
      <c r="L70" s="24">
        <v>1</v>
      </c>
      <c r="M70" s="21" t="s">
        <v>336</v>
      </c>
      <c r="N70" s="21" t="s">
        <v>336</v>
      </c>
      <c r="O70" s="21" t="s">
        <v>336</v>
      </c>
      <c r="P70" s="8">
        <v>4700</v>
      </c>
      <c r="Q70" s="21" t="s">
        <v>336</v>
      </c>
      <c r="R70" s="21" t="s">
        <v>337</v>
      </c>
      <c r="S70" s="8"/>
    </row>
    <row r="71" spans="1:19" ht="90" x14ac:dyDescent="0.25">
      <c r="A71" s="21">
        <v>70</v>
      </c>
      <c r="B71" s="21" t="s">
        <v>529</v>
      </c>
      <c r="C71" s="22" t="s">
        <v>530</v>
      </c>
      <c r="D71" s="21" t="s">
        <v>36</v>
      </c>
      <c r="E71" s="21" t="s">
        <v>513</v>
      </c>
      <c r="F71" s="21" t="s">
        <v>123</v>
      </c>
      <c r="G71" s="21" t="s">
        <v>494</v>
      </c>
      <c r="H71" s="23">
        <v>43081</v>
      </c>
      <c r="I71" s="8">
        <v>4720</v>
      </c>
      <c r="J71" s="21" t="s">
        <v>336</v>
      </c>
      <c r="K71" s="8">
        <v>4720</v>
      </c>
      <c r="L71" s="24">
        <v>1</v>
      </c>
      <c r="M71" s="21" t="s">
        <v>336</v>
      </c>
      <c r="N71" s="21" t="s">
        <v>336</v>
      </c>
      <c r="O71" s="21" t="s">
        <v>336</v>
      </c>
      <c r="P71" s="8">
        <v>4720</v>
      </c>
      <c r="Q71" s="21" t="s">
        <v>336</v>
      </c>
      <c r="R71" s="21" t="s">
        <v>337</v>
      </c>
      <c r="S71" s="8"/>
    </row>
    <row r="72" spans="1:19" ht="90" x14ac:dyDescent="0.25">
      <c r="A72" s="21">
        <v>71</v>
      </c>
      <c r="B72" s="21" t="s">
        <v>531</v>
      </c>
      <c r="C72" s="22" t="s">
        <v>532</v>
      </c>
      <c r="D72" s="21" t="s">
        <v>21</v>
      </c>
      <c r="E72" s="21" t="s">
        <v>513</v>
      </c>
      <c r="F72" s="21" t="s">
        <v>123</v>
      </c>
      <c r="G72" s="21" t="s">
        <v>494</v>
      </c>
      <c r="H72" s="23">
        <v>43081</v>
      </c>
      <c r="I72" s="8">
        <v>4720</v>
      </c>
      <c r="J72" s="21" t="s">
        <v>336</v>
      </c>
      <c r="K72" s="8">
        <v>4720</v>
      </c>
      <c r="L72" s="24">
        <v>1</v>
      </c>
      <c r="M72" s="21" t="s">
        <v>336</v>
      </c>
      <c r="N72" s="21" t="s">
        <v>336</v>
      </c>
      <c r="O72" s="21" t="s">
        <v>336</v>
      </c>
      <c r="P72" s="8">
        <v>4720</v>
      </c>
      <c r="Q72" s="21" t="s">
        <v>336</v>
      </c>
      <c r="R72" s="21" t="s">
        <v>337</v>
      </c>
      <c r="S72" s="8"/>
    </row>
    <row r="73" spans="1:19" ht="75" x14ac:dyDescent="0.25">
      <c r="A73" s="21">
        <v>72</v>
      </c>
      <c r="B73" s="21" t="s">
        <v>533</v>
      </c>
      <c r="C73" s="22" t="s">
        <v>534</v>
      </c>
      <c r="D73" s="21" t="s">
        <v>21</v>
      </c>
      <c r="E73" s="21" t="s">
        <v>535</v>
      </c>
      <c r="F73" s="21" t="s">
        <v>123</v>
      </c>
      <c r="G73" s="21" t="s">
        <v>392</v>
      </c>
      <c r="H73" s="23">
        <v>43088</v>
      </c>
      <c r="I73" s="8">
        <v>4700</v>
      </c>
      <c r="J73" s="21" t="s">
        <v>336</v>
      </c>
      <c r="K73" s="8">
        <v>4700</v>
      </c>
      <c r="L73" s="24">
        <v>1</v>
      </c>
      <c r="M73" s="21" t="s">
        <v>336</v>
      </c>
      <c r="N73" s="21" t="s">
        <v>336</v>
      </c>
      <c r="O73" s="21" t="s">
        <v>336</v>
      </c>
      <c r="P73" s="8">
        <v>4700</v>
      </c>
      <c r="Q73" s="21" t="s">
        <v>336</v>
      </c>
      <c r="R73" s="21" t="s">
        <v>337</v>
      </c>
      <c r="S73" s="8"/>
    </row>
    <row r="74" spans="1:19" ht="90" x14ac:dyDescent="0.25">
      <c r="A74" s="21">
        <v>73</v>
      </c>
      <c r="B74" s="21" t="s">
        <v>536</v>
      </c>
      <c r="C74" s="22" t="s">
        <v>537</v>
      </c>
      <c r="D74" s="21" t="s">
        <v>36</v>
      </c>
      <c r="E74" s="21" t="s">
        <v>482</v>
      </c>
      <c r="F74" s="21" t="s">
        <v>123</v>
      </c>
      <c r="G74" s="21" t="s">
        <v>494</v>
      </c>
      <c r="H74" s="23">
        <v>43088</v>
      </c>
      <c r="I74" s="8">
        <v>4720</v>
      </c>
      <c r="J74" s="21" t="s">
        <v>336</v>
      </c>
      <c r="K74" s="8">
        <v>4720</v>
      </c>
      <c r="L74" s="24">
        <v>1</v>
      </c>
      <c r="M74" s="21" t="s">
        <v>336</v>
      </c>
      <c r="N74" s="21" t="s">
        <v>336</v>
      </c>
      <c r="O74" s="21" t="s">
        <v>336</v>
      </c>
      <c r="P74" s="8">
        <v>4720</v>
      </c>
      <c r="Q74" s="21" t="s">
        <v>336</v>
      </c>
      <c r="R74" s="21" t="s">
        <v>337</v>
      </c>
      <c r="S74" s="8"/>
    </row>
    <row r="75" spans="1:19" ht="90" x14ac:dyDescent="0.25">
      <c r="A75" s="21">
        <v>74</v>
      </c>
      <c r="B75" s="21" t="s">
        <v>538</v>
      </c>
      <c r="C75" s="22" t="s">
        <v>539</v>
      </c>
      <c r="D75" s="21" t="s">
        <v>21</v>
      </c>
      <c r="E75" s="21" t="s">
        <v>358</v>
      </c>
      <c r="F75" s="21" t="s">
        <v>123</v>
      </c>
      <c r="G75" s="21" t="s">
        <v>494</v>
      </c>
      <c r="H75" s="23">
        <v>43089</v>
      </c>
      <c r="I75" s="8">
        <v>4720</v>
      </c>
      <c r="J75" s="21" t="s">
        <v>336</v>
      </c>
      <c r="K75" s="8">
        <v>4720</v>
      </c>
      <c r="L75" s="24">
        <v>1</v>
      </c>
      <c r="M75" s="21" t="s">
        <v>336</v>
      </c>
      <c r="N75" s="21" t="s">
        <v>336</v>
      </c>
      <c r="O75" s="21" t="s">
        <v>336</v>
      </c>
      <c r="P75" s="8">
        <v>4720</v>
      </c>
      <c r="Q75" s="21" t="s">
        <v>336</v>
      </c>
      <c r="R75" s="21" t="s">
        <v>337</v>
      </c>
      <c r="S75" s="8"/>
    </row>
    <row r="76" spans="1:19" ht="75" x14ac:dyDescent="0.25">
      <c r="A76" s="21">
        <v>75</v>
      </c>
      <c r="B76" s="21" t="s">
        <v>540</v>
      </c>
      <c r="C76" s="22" t="s">
        <v>541</v>
      </c>
      <c r="D76" s="21" t="s">
        <v>21</v>
      </c>
      <c r="E76" s="21" t="s">
        <v>467</v>
      </c>
      <c r="F76" s="21" t="s">
        <v>123</v>
      </c>
      <c r="G76" s="21" t="s">
        <v>542</v>
      </c>
      <c r="H76" s="23">
        <v>43089</v>
      </c>
      <c r="I76" s="8">
        <v>4700</v>
      </c>
      <c r="J76" s="21" t="s">
        <v>336</v>
      </c>
      <c r="K76" s="8">
        <v>4700</v>
      </c>
      <c r="L76" s="24">
        <v>1</v>
      </c>
      <c r="M76" s="21" t="s">
        <v>336</v>
      </c>
      <c r="N76" s="21" t="s">
        <v>336</v>
      </c>
      <c r="O76" s="21" t="s">
        <v>336</v>
      </c>
      <c r="P76" s="8">
        <v>4700</v>
      </c>
      <c r="Q76" s="21" t="s">
        <v>336</v>
      </c>
      <c r="R76" s="21" t="s">
        <v>337</v>
      </c>
      <c r="S76" s="8"/>
    </row>
    <row r="77" spans="1:19" ht="90" x14ac:dyDescent="0.25">
      <c r="A77" s="21">
        <v>76</v>
      </c>
      <c r="B77" s="21" t="s">
        <v>543</v>
      </c>
      <c r="C77" s="22" t="s">
        <v>544</v>
      </c>
      <c r="D77" s="21" t="s">
        <v>21</v>
      </c>
      <c r="E77" s="21" t="s">
        <v>545</v>
      </c>
      <c r="F77" s="21" t="s">
        <v>123</v>
      </c>
      <c r="G77" s="21" t="s">
        <v>494</v>
      </c>
      <c r="H77" s="23">
        <v>43095</v>
      </c>
      <c r="I77" s="8">
        <v>4720</v>
      </c>
      <c r="J77" s="21" t="s">
        <v>336</v>
      </c>
      <c r="K77" s="8">
        <v>4720</v>
      </c>
      <c r="L77" s="24">
        <v>1</v>
      </c>
      <c r="M77" s="21" t="s">
        <v>336</v>
      </c>
      <c r="N77" s="21" t="s">
        <v>336</v>
      </c>
      <c r="O77" s="21" t="s">
        <v>336</v>
      </c>
      <c r="P77" s="8">
        <v>4720</v>
      </c>
      <c r="Q77" s="21" t="s">
        <v>336</v>
      </c>
      <c r="R77" s="21" t="s">
        <v>337</v>
      </c>
      <c r="S77" s="8"/>
    </row>
    <row r="78" spans="1:19" ht="90" x14ac:dyDescent="0.25">
      <c r="A78" s="21">
        <v>77</v>
      </c>
      <c r="B78" s="21" t="s">
        <v>546</v>
      </c>
      <c r="C78" s="22" t="s">
        <v>547</v>
      </c>
      <c r="D78" s="21" t="s">
        <v>21</v>
      </c>
      <c r="E78" s="21" t="s">
        <v>482</v>
      </c>
      <c r="F78" s="21" t="s">
        <v>123</v>
      </c>
      <c r="G78" s="21" t="s">
        <v>548</v>
      </c>
      <c r="H78" s="23">
        <v>43095</v>
      </c>
      <c r="I78" s="8">
        <v>2360</v>
      </c>
      <c r="J78" s="21" t="s">
        <v>336</v>
      </c>
      <c r="K78" s="8">
        <v>2360</v>
      </c>
      <c r="L78" s="24">
        <v>1</v>
      </c>
      <c r="M78" s="21" t="s">
        <v>336</v>
      </c>
      <c r="N78" s="21" t="s">
        <v>336</v>
      </c>
      <c r="O78" s="21" t="s">
        <v>336</v>
      </c>
      <c r="P78" s="8">
        <v>2360</v>
      </c>
      <c r="Q78" s="21" t="s">
        <v>336</v>
      </c>
      <c r="R78" s="21" t="s">
        <v>337</v>
      </c>
      <c r="S78" s="8"/>
    </row>
    <row r="79" spans="1:19" ht="75" x14ac:dyDescent="0.25">
      <c r="A79" s="21">
        <v>78</v>
      </c>
      <c r="B79" s="21" t="s">
        <v>549</v>
      </c>
      <c r="C79" s="22" t="s">
        <v>550</v>
      </c>
      <c r="D79" s="21" t="s">
        <v>21</v>
      </c>
      <c r="E79" s="21" t="s">
        <v>490</v>
      </c>
      <c r="F79" s="21" t="s">
        <v>123</v>
      </c>
      <c r="G79" s="21" t="s">
        <v>392</v>
      </c>
      <c r="H79" s="23">
        <v>43095</v>
      </c>
      <c r="I79" s="8">
        <v>4700</v>
      </c>
      <c r="J79" s="21" t="s">
        <v>336</v>
      </c>
      <c r="K79" s="8">
        <v>4700</v>
      </c>
      <c r="L79" s="24">
        <v>1</v>
      </c>
      <c r="M79" s="21" t="s">
        <v>336</v>
      </c>
      <c r="N79" s="21" t="s">
        <v>336</v>
      </c>
      <c r="O79" s="21" t="s">
        <v>336</v>
      </c>
      <c r="P79" s="8">
        <v>4700</v>
      </c>
      <c r="Q79" s="21" t="s">
        <v>336</v>
      </c>
      <c r="R79" s="21" t="s">
        <v>337</v>
      </c>
      <c r="S79" s="8"/>
    </row>
    <row r="80" spans="1:19" ht="90" x14ac:dyDescent="0.25">
      <c r="A80" s="21">
        <v>79</v>
      </c>
      <c r="B80" s="21" t="s">
        <v>551</v>
      </c>
      <c r="C80" s="22" t="s">
        <v>550</v>
      </c>
      <c r="D80" s="21" t="s">
        <v>36</v>
      </c>
      <c r="E80" s="21" t="s">
        <v>383</v>
      </c>
      <c r="F80" s="21" t="s">
        <v>123</v>
      </c>
      <c r="G80" s="21" t="s">
        <v>494</v>
      </c>
      <c r="H80" s="23">
        <v>43095</v>
      </c>
      <c r="I80" s="8">
        <v>4720</v>
      </c>
      <c r="J80" s="21" t="s">
        <v>336</v>
      </c>
      <c r="K80" s="8">
        <v>4720</v>
      </c>
      <c r="L80" s="24">
        <v>1</v>
      </c>
      <c r="M80" s="21" t="s">
        <v>336</v>
      </c>
      <c r="N80" s="21" t="s">
        <v>336</v>
      </c>
      <c r="O80" s="21" t="s">
        <v>336</v>
      </c>
      <c r="P80" s="8">
        <v>4720</v>
      </c>
      <c r="Q80" s="21" t="s">
        <v>336</v>
      </c>
      <c r="R80" s="21" t="s">
        <v>337</v>
      </c>
      <c r="S80" s="8"/>
    </row>
    <row r="81" spans="1:19" ht="90" x14ac:dyDescent="0.25">
      <c r="A81" s="21">
        <v>80</v>
      </c>
      <c r="B81" s="21" t="s">
        <v>552</v>
      </c>
      <c r="C81" s="22" t="s">
        <v>553</v>
      </c>
      <c r="D81" s="21" t="s">
        <v>21</v>
      </c>
      <c r="E81" s="21" t="s">
        <v>358</v>
      </c>
      <c r="F81" s="21" t="s">
        <v>123</v>
      </c>
      <c r="G81" s="21" t="s">
        <v>494</v>
      </c>
      <c r="H81" s="23">
        <v>43095</v>
      </c>
      <c r="I81" s="8">
        <v>4720</v>
      </c>
      <c r="J81" s="21" t="s">
        <v>336</v>
      </c>
      <c r="K81" s="8">
        <v>4720</v>
      </c>
      <c r="L81" s="24">
        <v>1</v>
      </c>
      <c r="M81" s="21" t="s">
        <v>336</v>
      </c>
      <c r="N81" s="21" t="s">
        <v>336</v>
      </c>
      <c r="O81" s="21" t="s">
        <v>336</v>
      </c>
      <c r="P81" s="8">
        <v>4720</v>
      </c>
      <c r="Q81" s="21" t="s">
        <v>336</v>
      </c>
      <c r="R81" s="21" t="s">
        <v>337</v>
      </c>
      <c r="S81" s="8"/>
    </row>
    <row r="82" spans="1:19" ht="105" x14ac:dyDescent="0.25">
      <c r="A82" s="21">
        <v>81</v>
      </c>
      <c r="B82" s="21" t="s">
        <v>554</v>
      </c>
      <c r="C82" s="22" t="s">
        <v>555</v>
      </c>
      <c r="D82" s="21" t="s">
        <v>21</v>
      </c>
      <c r="E82" s="21" t="s">
        <v>556</v>
      </c>
      <c r="F82" s="21" t="s">
        <v>123</v>
      </c>
      <c r="G82" s="21" t="s">
        <v>557</v>
      </c>
      <c r="H82" s="23">
        <v>43096</v>
      </c>
      <c r="I82" s="8">
        <v>4690</v>
      </c>
      <c r="J82" s="21" t="s">
        <v>336</v>
      </c>
      <c r="K82" s="8">
        <v>4690</v>
      </c>
      <c r="L82" s="24">
        <v>1</v>
      </c>
      <c r="M82" s="21" t="s">
        <v>336</v>
      </c>
      <c r="N82" s="21" t="s">
        <v>336</v>
      </c>
      <c r="O82" s="21" t="s">
        <v>336</v>
      </c>
      <c r="P82" s="8">
        <v>4690</v>
      </c>
      <c r="Q82" s="21" t="s">
        <v>336</v>
      </c>
      <c r="R82" s="21" t="s">
        <v>337</v>
      </c>
      <c r="S82" s="8"/>
    </row>
    <row r="83" spans="1:19" ht="90" x14ac:dyDescent="0.25">
      <c r="A83" s="21">
        <v>82</v>
      </c>
      <c r="B83" s="21" t="s">
        <v>558</v>
      </c>
      <c r="C83" s="22" t="s">
        <v>559</v>
      </c>
      <c r="D83" s="21" t="s">
        <v>21</v>
      </c>
      <c r="E83" s="21" t="s">
        <v>560</v>
      </c>
      <c r="F83" s="21" t="s">
        <v>123</v>
      </c>
      <c r="G83" s="21" t="s">
        <v>548</v>
      </c>
      <c r="H83" s="23">
        <v>43129</v>
      </c>
      <c r="I83" s="8">
        <v>2360</v>
      </c>
      <c r="J83" s="21" t="s">
        <v>336</v>
      </c>
      <c r="K83" s="8">
        <v>2360</v>
      </c>
      <c r="L83" s="24">
        <v>1</v>
      </c>
      <c r="M83" s="21" t="s">
        <v>336</v>
      </c>
      <c r="N83" s="21" t="s">
        <v>336</v>
      </c>
      <c r="O83" s="21" t="s">
        <v>336</v>
      </c>
      <c r="P83" s="8">
        <v>2360</v>
      </c>
      <c r="Q83" s="21" t="s">
        <v>336</v>
      </c>
      <c r="R83" s="21" t="s">
        <v>337</v>
      </c>
      <c r="S83" s="8"/>
    </row>
    <row r="84" spans="1:19" ht="105" x14ac:dyDescent="0.25">
      <c r="A84" s="21">
        <v>83</v>
      </c>
      <c r="B84" s="21" t="s">
        <v>561</v>
      </c>
      <c r="C84" s="22" t="s">
        <v>562</v>
      </c>
      <c r="D84" s="21" t="s">
        <v>36</v>
      </c>
      <c r="E84" s="21" t="s">
        <v>453</v>
      </c>
      <c r="F84" s="21" t="s">
        <v>123</v>
      </c>
      <c r="G84" s="21" t="s">
        <v>392</v>
      </c>
      <c r="H84" s="23">
        <v>43129</v>
      </c>
      <c r="I84" s="8">
        <v>4700</v>
      </c>
      <c r="J84" s="21" t="s">
        <v>336</v>
      </c>
      <c r="K84" s="8">
        <v>4700</v>
      </c>
      <c r="L84" s="24">
        <v>1</v>
      </c>
      <c r="M84" s="21" t="s">
        <v>336</v>
      </c>
      <c r="N84" s="21" t="s">
        <v>336</v>
      </c>
      <c r="O84" s="21" t="s">
        <v>336</v>
      </c>
      <c r="P84" s="8">
        <v>4700</v>
      </c>
      <c r="Q84" s="21" t="s">
        <v>336</v>
      </c>
      <c r="R84" s="21" t="s">
        <v>337</v>
      </c>
      <c r="S84" s="8"/>
    </row>
    <row r="85" spans="1:19" ht="90" x14ac:dyDescent="0.25">
      <c r="A85" s="21">
        <v>84</v>
      </c>
      <c r="B85" s="21" t="s">
        <v>563</v>
      </c>
      <c r="C85" s="22" t="s">
        <v>564</v>
      </c>
      <c r="D85" s="21" t="s">
        <v>36</v>
      </c>
      <c r="E85" s="21" t="s">
        <v>565</v>
      </c>
      <c r="F85" s="21" t="s">
        <v>123</v>
      </c>
      <c r="G85" s="21" t="s">
        <v>548</v>
      </c>
      <c r="H85" s="23">
        <v>43129</v>
      </c>
      <c r="I85" s="8">
        <v>2350</v>
      </c>
      <c r="J85" s="21" t="s">
        <v>336</v>
      </c>
      <c r="K85" s="8">
        <v>2350</v>
      </c>
      <c r="L85" s="24">
        <v>1</v>
      </c>
      <c r="M85" s="21" t="s">
        <v>336</v>
      </c>
      <c r="N85" s="21" t="s">
        <v>336</v>
      </c>
      <c r="O85" s="21" t="s">
        <v>336</v>
      </c>
      <c r="P85" s="8">
        <v>2350</v>
      </c>
      <c r="Q85" s="21" t="s">
        <v>336</v>
      </c>
      <c r="R85" s="21" t="s">
        <v>337</v>
      </c>
      <c r="S85" s="8"/>
    </row>
    <row r="86" spans="1:19" ht="90" x14ac:dyDescent="0.25">
      <c r="A86" s="21">
        <v>85</v>
      </c>
      <c r="B86" s="21" t="s">
        <v>566</v>
      </c>
      <c r="C86" s="22" t="s">
        <v>567</v>
      </c>
      <c r="D86" s="21" t="s">
        <v>21</v>
      </c>
      <c r="E86" s="21" t="s">
        <v>568</v>
      </c>
      <c r="F86" s="21" t="s">
        <v>123</v>
      </c>
      <c r="G86" s="21" t="s">
        <v>494</v>
      </c>
      <c r="H86" s="23">
        <v>43129</v>
      </c>
      <c r="I86" s="8">
        <v>4720</v>
      </c>
      <c r="J86" s="21" t="s">
        <v>336</v>
      </c>
      <c r="K86" s="8">
        <v>4720</v>
      </c>
      <c r="L86" s="24">
        <v>1</v>
      </c>
      <c r="M86" s="21" t="s">
        <v>336</v>
      </c>
      <c r="N86" s="21" t="s">
        <v>336</v>
      </c>
      <c r="O86" s="21" t="s">
        <v>336</v>
      </c>
      <c r="P86" s="8">
        <v>4720</v>
      </c>
      <c r="Q86" s="21" t="s">
        <v>336</v>
      </c>
      <c r="R86" s="21" t="s">
        <v>337</v>
      </c>
      <c r="S86" s="8"/>
    </row>
    <row r="87" spans="1:19" ht="120" x14ac:dyDescent="0.25">
      <c r="A87" s="21">
        <v>86</v>
      </c>
      <c r="B87" s="21" t="s">
        <v>569</v>
      </c>
      <c r="C87" s="22" t="s">
        <v>570</v>
      </c>
      <c r="D87" s="21" t="s">
        <v>21</v>
      </c>
      <c r="E87" s="21" t="s">
        <v>565</v>
      </c>
      <c r="F87" s="21" t="s">
        <v>123</v>
      </c>
      <c r="G87" s="21" t="s">
        <v>494</v>
      </c>
      <c r="H87" s="23">
        <v>43129</v>
      </c>
      <c r="I87" s="8">
        <v>4720</v>
      </c>
      <c r="J87" s="21" t="s">
        <v>336</v>
      </c>
      <c r="K87" s="8">
        <v>4720</v>
      </c>
      <c r="L87" s="24">
        <v>1</v>
      </c>
      <c r="M87" s="21" t="s">
        <v>336</v>
      </c>
      <c r="N87" s="21" t="s">
        <v>336</v>
      </c>
      <c r="O87" s="21" t="s">
        <v>336</v>
      </c>
      <c r="P87" s="8">
        <v>4720</v>
      </c>
      <c r="Q87" s="21" t="s">
        <v>336</v>
      </c>
      <c r="R87" s="21" t="s">
        <v>337</v>
      </c>
      <c r="S87" s="8"/>
    </row>
    <row r="88" spans="1:19" ht="90" x14ac:dyDescent="0.25">
      <c r="A88" s="21">
        <v>87</v>
      </c>
      <c r="B88" s="21" t="s">
        <v>571</v>
      </c>
      <c r="C88" s="22" t="s">
        <v>572</v>
      </c>
      <c r="D88" s="21" t="s">
        <v>21</v>
      </c>
      <c r="E88" s="21" t="s">
        <v>520</v>
      </c>
      <c r="F88" s="21" t="s">
        <v>123</v>
      </c>
      <c r="G88" s="21" t="s">
        <v>494</v>
      </c>
      <c r="H88" s="23">
        <v>43130</v>
      </c>
      <c r="I88" s="8">
        <v>4700</v>
      </c>
      <c r="J88" s="21" t="s">
        <v>336</v>
      </c>
      <c r="K88" s="8">
        <v>4700</v>
      </c>
      <c r="L88" s="24">
        <v>1</v>
      </c>
      <c r="M88" s="21" t="s">
        <v>336</v>
      </c>
      <c r="N88" s="21" t="s">
        <v>336</v>
      </c>
      <c r="O88" s="21" t="s">
        <v>336</v>
      </c>
      <c r="P88" s="8">
        <v>4700</v>
      </c>
      <c r="Q88" s="21" t="s">
        <v>336</v>
      </c>
      <c r="R88" s="21" t="s">
        <v>337</v>
      </c>
      <c r="S88" s="8"/>
    </row>
    <row r="89" spans="1:19" ht="90" x14ac:dyDescent="0.25">
      <c r="A89" s="21">
        <v>88</v>
      </c>
      <c r="B89" s="21" t="s">
        <v>573</v>
      </c>
      <c r="C89" s="22" t="s">
        <v>574</v>
      </c>
      <c r="D89" s="21" t="s">
        <v>21</v>
      </c>
      <c r="E89" s="21" t="s">
        <v>453</v>
      </c>
      <c r="F89" s="21" t="s">
        <v>123</v>
      </c>
      <c r="G89" s="21" t="s">
        <v>575</v>
      </c>
      <c r="H89" s="23">
        <v>43130</v>
      </c>
      <c r="I89" s="8">
        <v>2360</v>
      </c>
      <c r="J89" s="21" t="s">
        <v>336</v>
      </c>
      <c r="K89" s="8">
        <v>2360</v>
      </c>
      <c r="L89" s="24">
        <v>1</v>
      </c>
      <c r="M89" s="21" t="s">
        <v>336</v>
      </c>
      <c r="N89" s="21" t="s">
        <v>336</v>
      </c>
      <c r="O89" s="21" t="s">
        <v>336</v>
      </c>
      <c r="P89" s="8">
        <v>2360</v>
      </c>
      <c r="Q89" s="21" t="s">
        <v>336</v>
      </c>
      <c r="R89" s="21" t="s">
        <v>337</v>
      </c>
      <c r="S89" s="8"/>
    </row>
    <row r="90" spans="1:19" ht="90" x14ac:dyDescent="0.25">
      <c r="A90" s="21">
        <v>89</v>
      </c>
      <c r="B90" s="21" t="s">
        <v>576</v>
      </c>
      <c r="C90" s="22" t="s">
        <v>577</v>
      </c>
      <c r="D90" s="21" t="s">
        <v>21</v>
      </c>
      <c r="E90" s="21" t="s">
        <v>520</v>
      </c>
      <c r="F90" s="21" t="s">
        <v>123</v>
      </c>
      <c r="G90" s="21" t="s">
        <v>575</v>
      </c>
      <c r="H90" s="23">
        <v>43130</v>
      </c>
      <c r="I90" s="8">
        <v>2360</v>
      </c>
      <c r="J90" s="21" t="s">
        <v>336</v>
      </c>
      <c r="K90" s="8">
        <v>2360</v>
      </c>
      <c r="L90" s="24">
        <v>1</v>
      </c>
      <c r="M90" s="21" t="s">
        <v>336</v>
      </c>
      <c r="N90" s="21" t="s">
        <v>336</v>
      </c>
      <c r="O90" s="21" t="s">
        <v>336</v>
      </c>
      <c r="P90" s="8">
        <v>2360</v>
      </c>
      <c r="Q90" s="21" t="s">
        <v>336</v>
      </c>
      <c r="R90" s="21" t="s">
        <v>337</v>
      </c>
      <c r="S90" s="8"/>
    </row>
    <row r="91" spans="1:19" ht="75" x14ac:dyDescent="0.25">
      <c r="A91" s="21">
        <v>90</v>
      </c>
      <c r="B91" s="21" t="s">
        <v>578</v>
      </c>
      <c r="C91" s="22" t="s">
        <v>579</v>
      </c>
      <c r="D91" s="21" t="s">
        <v>21</v>
      </c>
      <c r="E91" s="21" t="s">
        <v>580</v>
      </c>
      <c r="F91" s="21" t="s">
        <v>123</v>
      </c>
      <c r="G91" s="21" t="s">
        <v>581</v>
      </c>
      <c r="H91" s="23">
        <v>43130</v>
      </c>
      <c r="I91" s="8">
        <v>2350</v>
      </c>
      <c r="J91" s="21" t="s">
        <v>336</v>
      </c>
      <c r="K91" s="8">
        <v>2350</v>
      </c>
      <c r="L91" s="24">
        <v>1</v>
      </c>
      <c r="M91" s="21" t="s">
        <v>336</v>
      </c>
      <c r="N91" s="21" t="s">
        <v>336</v>
      </c>
      <c r="O91" s="21" t="s">
        <v>336</v>
      </c>
      <c r="P91" s="8">
        <v>2350</v>
      </c>
      <c r="Q91" s="21" t="s">
        <v>336</v>
      </c>
      <c r="R91" s="21" t="s">
        <v>337</v>
      </c>
      <c r="S91" s="8"/>
    </row>
    <row r="92" spans="1:19" ht="75" x14ac:dyDescent="0.25">
      <c r="A92" s="21">
        <v>91</v>
      </c>
      <c r="B92" s="21" t="s">
        <v>582</v>
      </c>
      <c r="C92" s="22" t="s">
        <v>583</v>
      </c>
      <c r="D92" s="21" t="s">
        <v>21</v>
      </c>
      <c r="E92" s="21" t="s">
        <v>584</v>
      </c>
      <c r="F92" s="21" t="s">
        <v>123</v>
      </c>
      <c r="G92" s="21" t="s">
        <v>581</v>
      </c>
      <c r="H92" s="23">
        <v>43130</v>
      </c>
      <c r="I92" s="8">
        <v>2350</v>
      </c>
      <c r="J92" s="21" t="s">
        <v>336</v>
      </c>
      <c r="K92" s="8">
        <v>2350</v>
      </c>
      <c r="L92" s="24">
        <v>1</v>
      </c>
      <c r="M92" s="21" t="s">
        <v>336</v>
      </c>
      <c r="N92" s="21" t="s">
        <v>336</v>
      </c>
      <c r="O92" s="21" t="s">
        <v>336</v>
      </c>
      <c r="P92" s="8">
        <v>2350</v>
      </c>
      <c r="Q92" s="21" t="s">
        <v>336</v>
      </c>
      <c r="R92" s="21" t="s">
        <v>337</v>
      </c>
      <c r="S92" s="8"/>
    </row>
    <row r="93" spans="1:19" ht="90" x14ac:dyDescent="0.25">
      <c r="A93" s="21">
        <v>92</v>
      </c>
      <c r="B93" s="21" t="s">
        <v>585</v>
      </c>
      <c r="C93" s="22" t="s">
        <v>586</v>
      </c>
      <c r="D93" s="21" t="s">
        <v>36</v>
      </c>
      <c r="E93" s="21" t="s">
        <v>493</v>
      </c>
      <c r="F93" s="21" t="s">
        <v>123</v>
      </c>
      <c r="G93" s="21" t="s">
        <v>494</v>
      </c>
      <c r="H93" s="23">
        <v>43138</v>
      </c>
      <c r="I93" s="8">
        <v>4720</v>
      </c>
      <c r="J93" s="21" t="s">
        <v>336</v>
      </c>
      <c r="K93" s="8">
        <v>4720</v>
      </c>
      <c r="L93" s="24">
        <v>1</v>
      </c>
      <c r="M93" s="21" t="s">
        <v>336</v>
      </c>
      <c r="N93" s="21" t="s">
        <v>336</v>
      </c>
      <c r="O93" s="21" t="s">
        <v>336</v>
      </c>
      <c r="P93" s="8">
        <v>4720</v>
      </c>
      <c r="Q93" s="21" t="s">
        <v>336</v>
      </c>
      <c r="R93" s="21" t="s">
        <v>337</v>
      </c>
      <c r="S93" s="8"/>
    </row>
    <row r="94" spans="1:19" ht="75" x14ac:dyDescent="0.25">
      <c r="A94" s="21">
        <v>93</v>
      </c>
      <c r="B94" s="21" t="s">
        <v>587</v>
      </c>
      <c r="C94" s="22" t="s">
        <v>588</v>
      </c>
      <c r="D94" s="21" t="s">
        <v>21</v>
      </c>
      <c r="E94" s="21" t="s">
        <v>358</v>
      </c>
      <c r="F94" s="21" t="s">
        <v>123</v>
      </c>
      <c r="G94" s="21" t="s">
        <v>392</v>
      </c>
      <c r="H94" s="23">
        <v>43138</v>
      </c>
      <c r="I94" s="8">
        <v>4700</v>
      </c>
      <c r="J94" s="21" t="s">
        <v>336</v>
      </c>
      <c r="K94" s="8">
        <v>4700</v>
      </c>
      <c r="L94" s="24">
        <v>1</v>
      </c>
      <c r="M94" s="21" t="s">
        <v>336</v>
      </c>
      <c r="N94" s="21" t="s">
        <v>336</v>
      </c>
      <c r="O94" s="21" t="s">
        <v>336</v>
      </c>
      <c r="P94" s="8">
        <v>4700</v>
      </c>
      <c r="Q94" s="21" t="s">
        <v>336</v>
      </c>
      <c r="R94" s="21" t="s">
        <v>337</v>
      </c>
      <c r="S94" s="8"/>
    </row>
    <row r="95" spans="1:19" ht="90" x14ac:dyDescent="0.25">
      <c r="A95" s="21">
        <v>94</v>
      </c>
      <c r="B95" s="21" t="s">
        <v>589</v>
      </c>
      <c r="C95" s="22" t="s">
        <v>590</v>
      </c>
      <c r="D95" s="21" t="s">
        <v>21</v>
      </c>
      <c r="E95" s="21" t="s">
        <v>358</v>
      </c>
      <c r="F95" s="21" t="s">
        <v>123</v>
      </c>
      <c r="G95" s="21" t="s">
        <v>494</v>
      </c>
      <c r="H95" s="23">
        <v>43138</v>
      </c>
      <c r="I95" s="8">
        <v>4720</v>
      </c>
      <c r="J95" s="21" t="s">
        <v>336</v>
      </c>
      <c r="K95" s="8">
        <v>4720</v>
      </c>
      <c r="L95" s="24">
        <v>1</v>
      </c>
      <c r="M95" s="21" t="s">
        <v>336</v>
      </c>
      <c r="N95" s="21" t="s">
        <v>336</v>
      </c>
      <c r="O95" s="21" t="s">
        <v>336</v>
      </c>
      <c r="P95" s="8">
        <v>4720</v>
      </c>
      <c r="Q95" s="21" t="s">
        <v>336</v>
      </c>
      <c r="R95" s="21" t="s">
        <v>337</v>
      </c>
      <c r="S95" s="8"/>
    </row>
    <row r="96" spans="1:19" ht="90" x14ac:dyDescent="0.25">
      <c r="A96" s="21">
        <v>95</v>
      </c>
      <c r="B96" s="21" t="s">
        <v>591</v>
      </c>
      <c r="C96" s="22" t="s">
        <v>592</v>
      </c>
      <c r="D96" s="21" t="s">
        <v>36</v>
      </c>
      <c r="E96" s="21" t="s">
        <v>580</v>
      </c>
      <c r="F96" s="21" t="s">
        <v>123</v>
      </c>
      <c r="G96" s="21" t="s">
        <v>494</v>
      </c>
      <c r="H96" s="23">
        <v>43138</v>
      </c>
      <c r="I96" s="8">
        <v>4720</v>
      </c>
      <c r="J96" s="21" t="s">
        <v>336</v>
      </c>
      <c r="K96" s="8">
        <v>4720</v>
      </c>
      <c r="L96" s="24">
        <v>1</v>
      </c>
      <c r="M96" s="21" t="s">
        <v>336</v>
      </c>
      <c r="N96" s="21" t="s">
        <v>336</v>
      </c>
      <c r="O96" s="21" t="s">
        <v>336</v>
      </c>
      <c r="P96" s="8">
        <v>4720</v>
      </c>
      <c r="Q96" s="21" t="s">
        <v>336</v>
      </c>
      <c r="R96" s="21" t="s">
        <v>337</v>
      </c>
      <c r="S96" s="8"/>
    </row>
    <row r="97" spans="1:19" ht="105" x14ac:dyDescent="0.25">
      <c r="A97" s="21">
        <v>96</v>
      </c>
      <c r="B97" s="21" t="s">
        <v>593</v>
      </c>
      <c r="C97" s="22" t="s">
        <v>594</v>
      </c>
      <c r="D97" s="21" t="s">
        <v>21</v>
      </c>
      <c r="E97" s="21" t="s">
        <v>388</v>
      </c>
      <c r="F97" s="21" t="s">
        <v>123</v>
      </c>
      <c r="G97" s="21" t="s">
        <v>494</v>
      </c>
      <c r="H97" s="23">
        <v>43138</v>
      </c>
      <c r="I97" s="8">
        <v>4720</v>
      </c>
      <c r="J97" s="21" t="s">
        <v>336</v>
      </c>
      <c r="K97" s="8">
        <v>4720</v>
      </c>
      <c r="L97" s="24">
        <v>1</v>
      </c>
      <c r="M97" s="21" t="s">
        <v>336</v>
      </c>
      <c r="N97" s="21" t="s">
        <v>336</v>
      </c>
      <c r="O97" s="21" t="s">
        <v>336</v>
      </c>
      <c r="P97" s="8">
        <v>4720</v>
      </c>
      <c r="Q97" s="21" t="s">
        <v>336</v>
      </c>
      <c r="R97" s="21" t="s">
        <v>337</v>
      </c>
      <c r="S97" s="8"/>
    </row>
    <row r="98" spans="1:19" ht="105" x14ac:dyDescent="0.25">
      <c r="A98" s="21">
        <v>97</v>
      </c>
      <c r="B98" s="21" t="s">
        <v>595</v>
      </c>
      <c r="C98" s="22" t="s">
        <v>596</v>
      </c>
      <c r="D98" s="21" t="s">
        <v>21</v>
      </c>
      <c r="E98" s="21" t="s">
        <v>482</v>
      </c>
      <c r="F98" s="21" t="s">
        <v>123</v>
      </c>
      <c r="G98" s="21" t="s">
        <v>494</v>
      </c>
      <c r="H98" s="23">
        <v>43144</v>
      </c>
      <c r="I98" s="8">
        <v>4720</v>
      </c>
      <c r="J98" s="21" t="s">
        <v>336</v>
      </c>
      <c r="K98" s="8">
        <v>4720</v>
      </c>
      <c r="L98" s="24">
        <v>1</v>
      </c>
      <c r="M98" s="21" t="s">
        <v>336</v>
      </c>
      <c r="N98" s="21" t="s">
        <v>336</v>
      </c>
      <c r="O98" s="21" t="s">
        <v>336</v>
      </c>
      <c r="P98" s="8">
        <v>4720</v>
      </c>
      <c r="Q98" s="21" t="s">
        <v>336</v>
      </c>
      <c r="R98" s="21" t="s">
        <v>337</v>
      </c>
      <c r="S98" s="8"/>
    </row>
    <row r="99" spans="1:19" ht="105" x14ac:dyDescent="0.25">
      <c r="A99" s="21">
        <v>98</v>
      </c>
      <c r="B99" s="21" t="s">
        <v>597</v>
      </c>
      <c r="C99" s="22" t="s">
        <v>598</v>
      </c>
      <c r="D99" s="21" t="s">
        <v>36</v>
      </c>
      <c r="E99" s="21" t="s">
        <v>599</v>
      </c>
      <c r="F99" s="21" t="s">
        <v>123</v>
      </c>
      <c r="G99" s="21" t="s">
        <v>494</v>
      </c>
      <c r="H99" s="23">
        <v>43144</v>
      </c>
      <c r="I99" s="8">
        <v>4720</v>
      </c>
      <c r="J99" s="21" t="s">
        <v>336</v>
      </c>
      <c r="K99" s="8">
        <v>4720</v>
      </c>
      <c r="L99" s="24">
        <v>1</v>
      </c>
      <c r="M99" s="21" t="s">
        <v>336</v>
      </c>
      <c r="N99" s="21" t="s">
        <v>336</v>
      </c>
      <c r="O99" s="21" t="s">
        <v>336</v>
      </c>
      <c r="P99" s="8">
        <v>4720</v>
      </c>
      <c r="Q99" s="21" t="s">
        <v>336</v>
      </c>
      <c r="R99" s="21" t="s">
        <v>337</v>
      </c>
      <c r="S99" s="8"/>
    </row>
    <row r="100" spans="1:19" ht="105" x14ac:dyDescent="0.25">
      <c r="A100" s="21">
        <v>99</v>
      </c>
      <c r="B100" s="21" t="s">
        <v>600</v>
      </c>
      <c r="C100" s="22" t="s">
        <v>601</v>
      </c>
      <c r="D100" s="21" t="s">
        <v>21</v>
      </c>
      <c r="E100" s="21" t="s">
        <v>490</v>
      </c>
      <c r="F100" s="21" t="s">
        <v>123</v>
      </c>
      <c r="G100" s="21" t="s">
        <v>392</v>
      </c>
      <c r="H100" s="23">
        <v>43144</v>
      </c>
      <c r="I100" s="24" t="s">
        <v>602</v>
      </c>
      <c r="J100" s="21" t="s">
        <v>336</v>
      </c>
      <c r="K100" s="8">
        <v>4700</v>
      </c>
      <c r="L100" s="24">
        <v>1</v>
      </c>
      <c r="M100" s="21" t="s">
        <v>336</v>
      </c>
      <c r="N100" s="21" t="s">
        <v>336</v>
      </c>
      <c r="O100" s="21" t="s">
        <v>336</v>
      </c>
      <c r="P100" s="24" t="s">
        <v>602</v>
      </c>
      <c r="Q100" s="21" t="s">
        <v>336</v>
      </c>
      <c r="R100" s="21" t="s">
        <v>337</v>
      </c>
      <c r="S100" s="8"/>
    </row>
    <row r="101" spans="1:19" ht="105" x14ac:dyDescent="0.25">
      <c r="A101" s="21">
        <v>100</v>
      </c>
      <c r="B101" s="21" t="s">
        <v>603</v>
      </c>
      <c r="C101" s="22" t="s">
        <v>604</v>
      </c>
      <c r="D101" s="21" t="s">
        <v>21</v>
      </c>
      <c r="E101" s="21" t="s">
        <v>493</v>
      </c>
      <c r="F101" s="21" t="s">
        <v>123</v>
      </c>
      <c r="G101" s="21" t="s">
        <v>494</v>
      </c>
      <c r="H101" s="23">
        <v>43144</v>
      </c>
      <c r="I101" s="8">
        <v>4720</v>
      </c>
      <c r="J101" s="21" t="s">
        <v>336</v>
      </c>
      <c r="K101" s="8">
        <v>4720</v>
      </c>
      <c r="L101" s="24">
        <v>1</v>
      </c>
      <c r="M101" s="21" t="s">
        <v>336</v>
      </c>
      <c r="N101" s="21" t="s">
        <v>336</v>
      </c>
      <c r="O101" s="21" t="s">
        <v>336</v>
      </c>
      <c r="P101" s="8">
        <v>4720</v>
      </c>
      <c r="Q101" s="21" t="s">
        <v>336</v>
      </c>
      <c r="R101" s="21" t="s">
        <v>337</v>
      </c>
      <c r="S101" s="8"/>
    </row>
    <row r="102" spans="1:19" ht="120" x14ac:dyDescent="0.25">
      <c r="A102" s="21">
        <v>101</v>
      </c>
      <c r="B102" s="21" t="s">
        <v>605</v>
      </c>
      <c r="C102" s="22" t="s">
        <v>606</v>
      </c>
      <c r="D102" s="21" t="s">
        <v>21</v>
      </c>
      <c r="E102" s="21" t="s">
        <v>599</v>
      </c>
      <c r="F102" s="21" t="s">
        <v>123</v>
      </c>
      <c r="G102" s="21" t="s">
        <v>494</v>
      </c>
      <c r="H102" s="23">
        <v>43144</v>
      </c>
      <c r="I102" s="8">
        <v>4720</v>
      </c>
      <c r="J102" s="21" t="s">
        <v>336</v>
      </c>
      <c r="K102" s="8">
        <v>4720</v>
      </c>
      <c r="L102" s="24">
        <v>1</v>
      </c>
      <c r="M102" s="21" t="s">
        <v>336</v>
      </c>
      <c r="N102" s="21" t="s">
        <v>336</v>
      </c>
      <c r="O102" s="21" t="s">
        <v>336</v>
      </c>
      <c r="P102" s="8">
        <v>4720</v>
      </c>
      <c r="Q102" s="21" t="s">
        <v>336</v>
      </c>
      <c r="R102" s="21" t="s">
        <v>337</v>
      </c>
      <c r="S102" s="8"/>
    </row>
    <row r="103" spans="1:19" ht="90" x14ac:dyDescent="0.25">
      <c r="A103" s="21">
        <v>102</v>
      </c>
      <c r="B103" s="21" t="s">
        <v>607</v>
      </c>
      <c r="C103" s="22" t="s">
        <v>608</v>
      </c>
      <c r="D103" s="21" t="s">
        <v>21</v>
      </c>
      <c r="E103" s="21" t="s">
        <v>376</v>
      </c>
      <c r="F103" s="21" t="s">
        <v>123</v>
      </c>
      <c r="G103" s="21" t="s">
        <v>403</v>
      </c>
      <c r="H103" s="23">
        <v>43146</v>
      </c>
      <c r="I103" s="8">
        <v>2360</v>
      </c>
      <c r="J103" s="21" t="s">
        <v>336</v>
      </c>
      <c r="K103" s="8">
        <v>2360</v>
      </c>
      <c r="L103" s="24">
        <v>1</v>
      </c>
      <c r="M103" s="21" t="s">
        <v>336</v>
      </c>
      <c r="N103" s="21" t="s">
        <v>336</v>
      </c>
      <c r="O103" s="21" t="s">
        <v>336</v>
      </c>
      <c r="P103" s="8">
        <v>2360</v>
      </c>
      <c r="Q103" s="21" t="s">
        <v>336</v>
      </c>
      <c r="R103" s="21" t="s">
        <v>337</v>
      </c>
      <c r="S103" s="8"/>
    </row>
    <row r="104" spans="1:19" ht="90" x14ac:dyDescent="0.25">
      <c r="A104" s="21">
        <v>103</v>
      </c>
      <c r="B104" s="21" t="s">
        <v>609</v>
      </c>
      <c r="C104" s="22" t="s">
        <v>610</v>
      </c>
      <c r="D104" s="21" t="s">
        <v>21</v>
      </c>
      <c r="E104" s="21" t="s">
        <v>611</v>
      </c>
      <c r="F104" s="21" t="s">
        <v>123</v>
      </c>
      <c r="G104" s="21" t="s">
        <v>494</v>
      </c>
      <c r="H104" s="23">
        <v>43150</v>
      </c>
      <c r="I104" s="8">
        <v>4720</v>
      </c>
      <c r="J104" s="21" t="s">
        <v>336</v>
      </c>
      <c r="K104" s="8">
        <v>4720</v>
      </c>
      <c r="L104" s="24">
        <v>1</v>
      </c>
      <c r="M104" s="21" t="s">
        <v>336</v>
      </c>
      <c r="N104" s="21" t="s">
        <v>336</v>
      </c>
      <c r="O104" s="21" t="s">
        <v>336</v>
      </c>
      <c r="P104" s="8">
        <v>4720</v>
      </c>
      <c r="Q104" s="21" t="s">
        <v>336</v>
      </c>
      <c r="R104" s="21" t="s">
        <v>337</v>
      </c>
      <c r="S104" s="8"/>
    </row>
    <row r="105" spans="1:19" ht="75" x14ac:dyDescent="0.25">
      <c r="A105" s="21">
        <v>104</v>
      </c>
      <c r="B105" s="21" t="s">
        <v>612</v>
      </c>
      <c r="C105" s="22" t="s">
        <v>613</v>
      </c>
      <c r="D105" s="21" t="s">
        <v>36</v>
      </c>
      <c r="E105" s="21" t="s">
        <v>510</v>
      </c>
      <c r="F105" s="21" t="s">
        <v>123</v>
      </c>
      <c r="G105" s="21" t="s">
        <v>392</v>
      </c>
      <c r="H105" s="23">
        <v>43150</v>
      </c>
      <c r="I105" s="8">
        <v>4700</v>
      </c>
      <c r="J105" s="21" t="s">
        <v>336</v>
      </c>
      <c r="K105" s="8">
        <v>4700</v>
      </c>
      <c r="L105" s="24">
        <v>1</v>
      </c>
      <c r="M105" s="21" t="s">
        <v>336</v>
      </c>
      <c r="N105" s="21" t="s">
        <v>336</v>
      </c>
      <c r="O105" s="21" t="s">
        <v>336</v>
      </c>
      <c r="P105" s="8">
        <v>4700</v>
      </c>
      <c r="Q105" s="21" t="s">
        <v>336</v>
      </c>
      <c r="R105" s="21" t="s">
        <v>337</v>
      </c>
      <c r="S105" s="8"/>
    </row>
    <row r="106" spans="1:19" ht="90" x14ac:dyDescent="0.25">
      <c r="A106" s="21">
        <v>105</v>
      </c>
      <c r="B106" s="21" t="s">
        <v>614</v>
      </c>
      <c r="C106" s="22" t="s">
        <v>615</v>
      </c>
      <c r="D106" s="21" t="s">
        <v>21</v>
      </c>
      <c r="E106" s="21" t="s">
        <v>616</v>
      </c>
      <c r="F106" s="21" t="s">
        <v>123</v>
      </c>
      <c r="G106" s="21" t="s">
        <v>403</v>
      </c>
      <c r="H106" s="23">
        <v>43150</v>
      </c>
      <c r="I106" s="8">
        <v>2360</v>
      </c>
      <c r="J106" s="21" t="s">
        <v>336</v>
      </c>
      <c r="K106" s="8">
        <v>2360</v>
      </c>
      <c r="L106" s="24">
        <v>1</v>
      </c>
      <c r="M106" s="21" t="s">
        <v>336</v>
      </c>
      <c r="N106" s="21" t="s">
        <v>336</v>
      </c>
      <c r="O106" s="21" t="s">
        <v>336</v>
      </c>
      <c r="P106" s="8">
        <v>2360</v>
      </c>
      <c r="Q106" s="21" t="s">
        <v>336</v>
      </c>
      <c r="R106" s="21" t="s">
        <v>337</v>
      </c>
      <c r="S106" s="8"/>
    </row>
    <row r="107" spans="1:19" ht="135" x14ac:dyDescent="0.25">
      <c r="A107" s="21">
        <v>106</v>
      </c>
      <c r="B107" s="21" t="s">
        <v>617</v>
      </c>
      <c r="C107" s="22" t="s">
        <v>618</v>
      </c>
      <c r="D107" s="21" t="s">
        <v>36</v>
      </c>
      <c r="E107" s="21" t="s">
        <v>358</v>
      </c>
      <c r="F107" s="21" t="s">
        <v>123</v>
      </c>
      <c r="G107" s="21" t="s">
        <v>619</v>
      </c>
      <c r="H107" s="23">
        <v>43150</v>
      </c>
      <c r="I107" s="8">
        <v>4690</v>
      </c>
      <c r="J107" s="21" t="s">
        <v>336</v>
      </c>
      <c r="K107" s="8">
        <v>4690</v>
      </c>
      <c r="L107" s="24">
        <v>1</v>
      </c>
      <c r="M107" s="21" t="s">
        <v>336</v>
      </c>
      <c r="N107" s="21" t="s">
        <v>336</v>
      </c>
      <c r="O107" s="21" t="s">
        <v>336</v>
      </c>
      <c r="P107" s="8">
        <v>4690</v>
      </c>
      <c r="Q107" s="21" t="s">
        <v>336</v>
      </c>
      <c r="R107" s="21" t="s">
        <v>337</v>
      </c>
      <c r="S107" s="8"/>
    </row>
    <row r="108" spans="1:19" ht="90" x14ac:dyDescent="0.25">
      <c r="A108" s="21">
        <v>107</v>
      </c>
      <c r="B108" s="21" t="s">
        <v>620</v>
      </c>
      <c r="C108" s="22" t="s">
        <v>621</v>
      </c>
      <c r="D108" s="21" t="s">
        <v>21</v>
      </c>
      <c r="E108" s="21" t="s">
        <v>476</v>
      </c>
      <c r="F108" s="21" t="s">
        <v>123</v>
      </c>
      <c r="G108" s="21" t="s">
        <v>392</v>
      </c>
      <c r="H108" s="23">
        <v>43151</v>
      </c>
      <c r="I108" s="8">
        <v>4700</v>
      </c>
      <c r="J108" s="21" t="s">
        <v>336</v>
      </c>
      <c r="K108" s="8">
        <v>4700</v>
      </c>
      <c r="L108" s="24">
        <v>1</v>
      </c>
      <c r="M108" s="21" t="s">
        <v>336</v>
      </c>
      <c r="N108" s="21" t="s">
        <v>336</v>
      </c>
      <c r="O108" s="21" t="s">
        <v>336</v>
      </c>
      <c r="P108" s="8">
        <v>4700</v>
      </c>
      <c r="Q108" s="21" t="s">
        <v>336</v>
      </c>
      <c r="R108" s="21" t="s">
        <v>337</v>
      </c>
      <c r="S108" s="8"/>
    </row>
    <row r="109" spans="1:19" ht="120" x14ac:dyDescent="0.25">
      <c r="A109" s="21">
        <v>108</v>
      </c>
      <c r="B109" s="21" t="s">
        <v>622</v>
      </c>
      <c r="C109" s="22" t="s">
        <v>623</v>
      </c>
      <c r="D109" s="21" t="s">
        <v>21</v>
      </c>
      <c r="E109" s="21" t="s">
        <v>526</v>
      </c>
      <c r="F109" s="21" t="s">
        <v>123</v>
      </c>
      <c r="G109" s="21" t="s">
        <v>581</v>
      </c>
      <c r="H109" s="23">
        <v>43153</v>
      </c>
      <c r="I109" s="8">
        <v>2350</v>
      </c>
      <c r="J109" s="21" t="s">
        <v>336</v>
      </c>
      <c r="K109" s="8">
        <v>2350</v>
      </c>
      <c r="L109" s="24">
        <v>1</v>
      </c>
      <c r="M109" s="21" t="s">
        <v>336</v>
      </c>
      <c r="N109" s="21" t="s">
        <v>336</v>
      </c>
      <c r="O109" s="21" t="s">
        <v>336</v>
      </c>
      <c r="P109" s="8">
        <v>2350</v>
      </c>
      <c r="Q109" s="21" t="s">
        <v>336</v>
      </c>
      <c r="R109" s="21" t="s">
        <v>337</v>
      </c>
      <c r="S109" s="8"/>
    </row>
    <row r="110" spans="1:19" ht="90" x14ac:dyDescent="0.25">
      <c r="A110" s="21">
        <v>109</v>
      </c>
      <c r="B110" s="21" t="s">
        <v>624</v>
      </c>
      <c r="C110" s="22" t="s">
        <v>625</v>
      </c>
      <c r="D110" s="21" t="s">
        <v>21</v>
      </c>
      <c r="E110" s="21" t="s">
        <v>626</v>
      </c>
      <c r="F110" s="21" t="s">
        <v>123</v>
      </c>
      <c r="G110" s="21" t="s">
        <v>575</v>
      </c>
      <c r="H110" s="23">
        <v>43153</v>
      </c>
      <c r="I110" s="8">
        <v>2360</v>
      </c>
      <c r="J110" s="21" t="s">
        <v>336</v>
      </c>
      <c r="K110" s="8">
        <v>2360</v>
      </c>
      <c r="L110" s="24">
        <v>1</v>
      </c>
      <c r="M110" s="21" t="s">
        <v>336</v>
      </c>
      <c r="N110" s="21" t="s">
        <v>336</v>
      </c>
      <c r="O110" s="21" t="s">
        <v>336</v>
      </c>
      <c r="P110" s="8">
        <v>2360</v>
      </c>
      <c r="Q110" s="21" t="s">
        <v>336</v>
      </c>
      <c r="R110" s="21" t="s">
        <v>337</v>
      </c>
      <c r="S110" s="8"/>
    </row>
    <row r="111" spans="1:19" ht="105" x14ac:dyDescent="0.25">
      <c r="A111" s="21">
        <v>110</v>
      </c>
      <c r="B111" s="21" t="s">
        <v>627</v>
      </c>
      <c r="C111" s="22" t="s">
        <v>628</v>
      </c>
      <c r="D111" s="21" t="s">
        <v>21</v>
      </c>
      <c r="E111" s="21" t="s">
        <v>461</v>
      </c>
      <c r="F111" s="21" t="s">
        <v>123</v>
      </c>
      <c r="G111" s="21" t="s">
        <v>581</v>
      </c>
      <c r="H111" s="23">
        <v>43154</v>
      </c>
      <c r="I111" s="8">
        <v>2350</v>
      </c>
      <c r="J111" s="21" t="s">
        <v>336</v>
      </c>
      <c r="K111" s="8">
        <v>2350</v>
      </c>
      <c r="L111" s="24">
        <v>1</v>
      </c>
      <c r="M111" s="21" t="s">
        <v>336</v>
      </c>
      <c r="N111" s="21" t="s">
        <v>336</v>
      </c>
      <c r="O111" s="21" t="s">
        <v>336</v>
      </c>
      <c r="P111" s="8">
        <v>2350</v>
      </c>
      <c r="Q111" s="21" t="s">
        <v>336</v>
      </c>
      <c r="R111" s="21" t="s">
        <v>337</v>
      </c>
      <c r="S111" s="8"/>
    </row>
    <row r="112" spans="1:19" ht="120" x14ac:dyDescent="0.25">
      <c r="A112" s="21">
        <v>111</v>
      </c>
      <c r="B112" s="21" t="s">
        <v>629</v>
      </c>
      <c r="C112" s="22" t="s">
        <v>630</v>
      </c>
      <c r="D112" s="21" t="s">
        <v>21</v>
      </c>
      <c r="E112" s="21" t="s">
        <v>490</v>
      </c>
      <c r="F112" s="21" t="s">
        <v>123</v>
      </c>
      <c r="G112" s="21" t="s">
        <v>494</v>
      </c>
      <c r="H112" s="23">
        <v>43157</v>
      </c>
      <c r="I112" s="8">
        <v>4720</v>
      </c>
      <c r="J112" s="21" t="s">
        <v>336</v>
      </c>
      <c r="K112" s="8">
        <v>4720</v>
      </c>
      <c r="L112" s="24">
        <v>1</v>
      </c>
      <c r="M112" s="21" t="s">
        <v>336</v>
      </c>
      <c r="N112" s="21" t="s">
        <v>336</v>
      </c>
      <c r="O112" s="21" t="s">
        <v>336</v>
      </c>
      <c r="P112" s="8">
        <v>4720</v>
      </c>
      <c r="Q112" s="21" t="s">
        <v>336</v>
      </c>
      <c r="R112" s="21" t="s">
        <v>337</v>
      </c>
      <c r="S112" s="8"/>
    </row>
    <row r="113" spans="1:19" ht="75" x14ac:dyDescent="0.25">
      <c r="A113" s="21">
        <v>112</v>
      </c>
      <c r="B113" s="21" t="s">
        <v>631</v>
      </c>
      <c r="C113" s="22" t="s">
        <v>632</v>
      </c>
      <c r="D113" s="21" t="s">
        <v>21</v>
      </c>
      <c r="E113" s="21" t="s">
        <v>633</v>
      </c>
      <c r="F113" s="21" t="s">
        <v>123</v>
      </c>
      <c r="G113" s="21" t="s">
        <v>581</v>
      </c>
      <c r="H113" s="23">
        <v>43160</v>
      </c>
      <c r="I113" s="8">
        <v>2350</v>
      </c>
      <c r="J113" s="21" t="s">
        <v>336</v>
      </c>
      <c r="K113" s="8">
        <v>2350</v>
      </c>
      <c r="L113" s="24">
        <v>1</v>
      </c>
      <c r="M113" s="21" t="s">
        <v>336</v>
      </c>
      <c r="N113" s="21" t="s">
        <v>336</v>
      </c>
      <c r="O113" s="21" t="s">
        <v>336</v>
      </c>
      <c r="P113" s="8">
        <v>2350</v>
      </c>
      <c r="Q113" s="21" t="s">
        <v>336</v>
      </c>
      <c r="R113" s="21" t="s">
        <v>337</v>
      </c>
      <c r="S113" s="8"/>
    </row>
    <row r="114" spans="1:19" ht="90" x14ac:dyDescent="0.25">
      <c r="A114" s="21">
        <v>113</v>
      </c>
      <c r="B114" s="21" t="s">
        <v>634</v>
      </c>
      <c r="C114" s="22" t="s">
        <v>635</v>
      </c>
      <c r="D114" s="21" t="s">
        <v>36</v>
      </c>
      <c r="E114" s="21" t="s">
        <v>453</v>
      </c>
      <c r="F114" s="21" t="s">
        <v>123</v>
      </c>
      <c r="G114" s="21" t="s">
        <v>575</v>
      </c>
      <c r="H114" s="23">
        <v>43161</v>
      </c>
      <c r="I114" s="8">
        <v>2360</v>
      </c>
      <c r="J114" s="21" t="s">
        <v>336</v>
      </c>
      <c r="K114" s="8">
        <v>2360</v>
      </c>
      <c r="L114" s="24">
        <v>1</v>
      </c>
      <c r="M114" s="21" t="s">
        <v>336</v>
      </c>
      <c r="N114" s="21" t="s">
        <v>336</v>
      </c>
      <c r="O114" s="21" t="s">
        <v>336</v>
      </c>
      <c r="P114" s="8">
        <v>2360</v>
      </c>
      <c r="Q114" s="21" t="s">
        <v>336</v>
      </c>
      <c r="R114" s="21" t="s">
        <v>337</v>
      </c>
      <c r="S114" s="8"/>
    </row>
    <row r="115" spans="1:19" ht="90" x14ac:dyDescent="0.25">
      <c r="A115" s="21">
        <v>114</v>
      </c>
      <c r="B115" s="21" t="s">
        <v>636</v>
      </c>
      <c r="C115" s="22" t="s">
        <v>637</v>
      </c>
      <c r="D115" s="21" t="s">
        <v>21</v>
      </c>
      <c r="E115" s="21" t="s">
        <v>638</v>
      </c>
      <c r="F115" s="21" t="s">
        <v>123</v>
      </c>
      <c r="G115" s="21" t="s">
        <v>639</v>
      </c>
      <c r="H115" s="23">
        <v>43161</v>
      </c>
      <c r="I115" s="8">
        <v>2340</v>
      </c>
      <c r="J115" s="21" t="s">
        <v>336</v>
      </c>
      <c r="K115" s="8">
        <v>2340</v>
      </c>
      <c r="L115" s="24">
        <v>1</v>
      </c>
      <c r="M115" s="21" t="s">
        <v>336</v>
      </c>
      <c r="N115" s="21" t="s">
        <v>336</v>
      </c>
      <c r="O115" s="21" t="s">
        <v>336</v>
      </c>
      <c r="P115" s="8">
        <v>2340</v>
      </c>
      <c r="Q115" s="21" t="s">
        <v>336</v>
      </c>
      <c r="R115" s="21" t="s">
        <v>337</v>
      </c>
      <c r="S115" s="8"/>
    </row>
    <row r="116" spans="1:19" ht="90" x14ac:dyDescent="0.25">
      <c r="A116" s="21">
        <v>115</v>
      </c>
      <c r="B116" s="21" t="s">
        <v>640</v>
      </c>
      <c r="C116" s="22" t="s">
        <v>641</v>
      </c>
      <c r="D116" s="21" t="s">
        <v>21</v>
      </c>
      <c r="E116" s="21" t="s">
        <v>642</v>
      </c>
      <c r="F116" s="21" t="s">
        <v>123</v>
      </c>
      <c r="G116" s="21" t="s">
        <v>494</v>
      </c>
      <c r="H116" s="23">
        <v>43161</v>
      </c>
      <c r="I116" s="8">
        <v>4720</v>
      </c>
      <c r="J116" s="21" t="s">
        <v>336</v>
      </c>
      <c r="K116" s="8">
        <v>4720</v>
      </c>
      <c r="L116" s="24">
        <v>1</v>
      </c>
      <c r="M116" s="21" t="s">
        <v>336</v>
      </c>
      <c r="N116" s="21" t="s">
        <v>336</v>
      </c>
      <c r="O116" s="21" t="s">
        <v>336</v>
      </c>
      <c r="P116" s="8">
        <v>4720</v>
      </c>
      <c r="Q116" s="21" t="s">
        <v>336</v>
      </c>
      <c r="R116" s="21" t="s">
        <v>337</v>
      </c>
      <c r="S116" s="8"/>
    </row>
    <row r="117" spans="1:19" ht="90" x14ac:dyDescent="0.25">
      <c r="A117" s="21">
        <v>116</v>
      </c>
      <c r="B117" s="21" t="s">
        <v>643</v>
      </c>
      <c r="C117" s="22" t="s">
        <v>644</v>
      </c>
      <c r="D117" s="21" t="s">
        <v>21</v>
      </c>
      <c r="E117" s="21" t="s">
        <v>645</v>
      </c>
      <c r="F117" s="21" t="s">
        <v>123</v>
      </c>
      <c r="G117" s="21" t="s">
        <v>494</v>
      </c>
      <c r="H117" s="23">
        <v>43166</v>
      </c>
      <c r="I117" s="8">
        <v>4720</v>
      </c>
      <c r="J117" s="21" t="s">
        <v>336</v>
      </c>
      <c r="K117" s="8">
        <v>4720</v>
      </c>
      <c r="L117" s="24">
        <v>1</v>
      </c>
      <c r="M117" s="21" t="s">
        <v>336</v>
      </c>
      <c r="N117" s="21" t="s">
        <v>336</v>
      </c>
      <c r="O117" s="21" t="s">
        <v>336</v>
      </c>
      <c r="P117" s="8">
        <v>4720</v>
      </c>
      <c r="Q117" s="21" t="s">
        <v>336</v>
      </c>
      <c r="R117" s="21" t="s">
        <v>337</v>
      </c>
      <c r="S117" s="8"/>
    </row>
    <row r="118" spans="1:19" ht="90" x14ac:dyDescent="0.25">
      <c r="A118" s="21">
        <v>117</v>
      </c>
      <c r="B118" s="21" t="s">
        <v>646</v>
      </c>
      <c r="C118" s="22" t="s">
        <v>647</v>
      </c>
      <c r="D118" s="21" t="s">
        <v>21</v>
      </c>
      <c r="E118" s="21" t="s">
        <v>642</v>
      </c>
      <c r="F118" s="21" t="s">
        <v>123</v>
      </c>
      <c r="G118" s="21" t="s">
        <v>494</v>
      </c>
      <c r="H118" s="23">
        <v>43166</v>
      </c>
      <c r="I118" s="8">
        <v>4720</v>
      </c>
      <c r="J118" s="21" t="s">
        <v>336</v>
      </c>
      <c r="K118" s="8">
        <v>4720</v>
      </c>
      <c r="L118" s="24">
        <v>1</v>
      </c>
      <c r="M118" s="21" t="s">
        <v>336</v>
      </c>
      <c r="N118" s="21" t="s">
        <v>336</v>
      </c>
      <c r="O118" s="21" t="s">
        <v>336</v>
      </c>
      <c r="P118" s="8">
        <v>4720</v>
      </c>
      <c r="Q118" s="21" t="s">
        <v>336</v>
      </c>
      <c r="R118" s="21" t="s">
        <v>337</v>
      </c>
      <c r="S118" s="8"/>
    </row>
    <row r="119" spans="1:19" ht="105" x14ac:dyDescent="0.25">
      <c r="A119" s="21">
        <v>118</v>
      </c>
      <c r="B119" s="21" t="s">
        <v>648</v>
      </c>
      <c r="C119" s="22" t="s">
        <v>649</v>
      </c>
      <c r="D119" s="21" t="s">
        <v>36</v>
      </c>
      <c r="E119" s="21" t="s">
        <v>650</v>
      </c>
      <c r="F119" s="21" t="s">
        <v>123</v>
      </c>
      <c r="G119" s="21" t="s">
        <v>581</v>
      </c>
      <c r="H119" s="23">
        <v>43166</v>
      </c>
      <c r="I119" s="8">
        <v>2350</v>
      </c>
      <c r="J119" s="21" t="s">
        <v>336</v>
      </c>
      <c r="K119" s="8">
        <v>2350</v>
      </c>
      <c r="L119" s="24">
        <v>1</v>
      </c>
      <c r="M119" s="21" t="s">
        <v>336</v>
      </c>
      <c r="N119" s="21" t="s">
        <v>336</v>
      </c>
      <c r="O119" s="21" t="s">
        <v>336</v>
      </c>
      <c r="P119" s="8">
        <v>2350</v>
      </c>
      <c r="Q119" s="21" t="s">
        <v>336</v>
      </c>
      <c r="R119" s="21" t="s">
        <v>337</v>
      </c>
      <c r="S119" s="8"/>
    </row>
    <row r="120" spans="1:19" ht="90" x14ac:dyDescent="0.25">
      <c r="A120" s="21">
        <v>119</v>
      </c>
      <c r="B120" s="21" t="s">
        <v>651</v>
      </c>
      <c r="C120" s="22" t="s">
        <v>652</v>
      </c>
      <c r="D120" s="21" t="s">
        <v>21</v>
      </c>
      <c r="E120" s="21" t="s">
        <v>653</v>
      </c>
      <c r="F120" s="21" t="s">
        <v>123</v>
      </c>
      <c r="G120" s="21" t="s">
        <v>575</v>
      </c>
      <c r="H120" s="23">
        <v>43173</v>
      </c>
      <c r="I120" s="8">
        <v>2360</v>
      </c>
      <c r="J120" s="21" t="s">
        <v>336</v>
      </c>
      <c r="K120" s="8">
        <v>2360</v>
      </c>
      <c r="L120" s="24">
        <v>1</v>
      </c>
      <c r="M120" s="21" t="s">
        <v>336</v>
      </c>
      <c r="N120" s="21" t="s">
        <v>336</v>
      </c>
      <c r="O120" s="21" t="s">
        <v>336</v>
      </c>
      <c r="P120" s="8">
        <v>2360</v>
      </c>
      <c r="Q120" s="21" t="s">
        <v>336</v>
      </c>
      <c r="R120" s="21" t="s">
        <v>337</v>
      </c>
      <c r="S120" s="8"/>
    </row>
    <row r="121" spans="1:19" ht="90" x14ac:dyDescent="0.25">
      <c r="A121" s="21">
        <v>120</v>
      </c>
      <c r="B121" s="21" t="s">
        <v>654</v>
      </c>
      <c r="C121" s="22" t="s">
        <v>655</v>
      </c>
      <c r="D121" s="21" t="s">
        <v>36</v>
      </c>
      <c r="E121" s="25" t="s">
        <v>656</v>
      </c>
      <c r="F121" s="21" t="s">
        <v>123</v>
      </c>
      <c r="G121" s="21" t="s">
        <v>575</v>
      </c>
      <c r="H121" s="23">
        <v>43173</v>
      </c>
      <c r="I121" s="8">
        <v>2360</v>
      </c>
      <c r="J121" s="21" t="s">
        <v>336</v>
      </c>
      <c r="K121" s="8">
        <v>2360</v>
      </c>
      <c r="L121" s="24">
        <v>1</v>
      </c>
      <c r="M121" s="21" t="s">
        <v>336</v>
      </c>
      <c r="N121" s="21" t="s">
        <v>336</v>
      </c>
      <c r="O121" s="21" t="s">
        <v>336</v>
      </c>
      <c r="P121" s="8">
        <v>2360</v>
      </c>
      <c r="Q121" s="21" t="s">
        <v>336</v>
      </c>
      <c r="R121" s="21" t="s">
        <v>337</v>
      </c>
      <c r="S121" s="8"/>
    </row>
    <row r="122" spans="1:19" ht="90" x14ac:dyDescent="0.25">
      <c r="A122" s="21">
        <v>121</v>
      </c>
      <c r="B122" s="21" t="s">
        <v>657</v>
      </c>
      <c r="C122" s="22" t="s">
        <v>658</v>
      </c>
      <c r="D122" s="21" t="s">
        <v>21</v>
      </c>
      <c r="E122" s="21" t="s">
        <v>659</v>
      </c>
      <c r="F122" s="21" t="s">
        <v>123</v>
      </c>
      <c r="G122" s="21" t="s">
        <v>575</v>
      </c>
      <c r="H122" s="23">
        <v>43174</v>
      </c>
      <c r="I122" s="8">
        <v>2360</v>
      </c>
      <c r="J122" s="21" t="s">
        <v>336</v>
      </c>
      <c r="K122" s="8">
        <v>2360</v>
      </c>
      <c r="L122" s="24">
        <v>1</v>
      </c>
      <c r="M122" s="21" t="s">
        <v>336</v>
      </c>
      <c r="N122" s="21" t="s">
        <v>336</v>
      </c>
      <c r="O122" s="21" t="s">
        <v>336</v>
      </c>
      <c r="P122" s="8">
        <v>2360</v>
      </c>
      <c r="Q122" s="21" t="s">
        <v>336</v>
      </c>
      <c r="R122" s="21" t="s">
        <v>337</v>
      </c>
      <c r="S122" s="8"/>
    </row>
    <row r="123" spans="1:19" ht="75" x14ac:dyDescent="0.25">
      <c r="A123" s="21">
        <v>122</v>
      </c>
      <c r="B123" s="21" t="s">
        <v>660</v>
      </c>
      <c r="C123" s="22" t="s">
        <v>661</v>
      </c>
      <c r="D123" s="21" t="s">
        <v>21</v>
      </c>
      <c r="E123" s="21" t="s">
        <v>580</v>
      </c>
      <c r="F123" s="21" t="s">
        <v>123</v>
      </c>
      <c r="G123" s="21" t="s">
        <v>662</v>
      </c>
      <c r="H123" s="23">
        <v>43175</v>
      </c>
      <c r="I123" s="8">
        <v>4680</v>
      </c>
      <c r="J123" s="21" t="s">
        <v>336</v>
      </c>
      <c r="K123" s="8">
        <v>4680</v>
      </c>
      <c r="L123" s="24">
        <v>1</v>
      </c>
      <c r="M123" s="21" t="s">
        <v>336</v>
      </c>
      <c r="N123" s="21" t="s">
        <v>336</v>
      </c>
      <c r="O123" s="21" t="s">
        <v>336</v>
      </c>
      <c r="P123" s="8">
        <v>4680</v>
      </c>
      <c r="Q123" s="21" t="s">
        <v>336</v>
      </c>
      <c r="R123" s="21" t="s">
        <v>337</v>
      </c>
      <c r="S123" s="8"/>
    </row>
    <row r="124" spans="1:19" ht="75" x14ac:dyDescent="0.25">
      <c r="A124" s="21">
        <v>123</v>
      </c>
      <c r="B124" s="21" t="s">
        <v>663</v>
      </c>
      <c r="C124" s="22" t="s">
        <v>664</v>
      </c>
      <c r="D124" s="21" t="s">
        <v>21</v>
      </c>
      <c r="E124" s="21" t="s">
        <v>665</v>
      </c>
      <c r="F124" s="21" t="s">
        <v>123</v>
      </c>
      <c r="G124" s="21" t="s">
        <v>581</v>
      </c>
      <c r="H124" s="23">
        <v>43178</v>
      </c>
      <c r="I124" s="8">
        <v>2350</v>
      </c>
      <c r="J124" s="21" t="s">
        <v>336</v>
      </c>
      <c r="K124" s="8">
        <v>2350</v>
      </c>
      <c r="L124" s="24">
        <v>1</v>
      </c>
      <c r="M124" s="21" t="s">
        <v>336</v>
      </c>
      <c r="N124" s="21" t="s">
        <v>336</v>
      </c>
      <c r="O124" s="21" t="s">
        <v>336</v>
      </c>
      <c r="P124" s="8">
        <v>2350</v>
      </c>
      <c r="Q124" s="21" t="s">
        <v>336</v>
      </c>
      <c r="R124" s="21" t="s">
        <v>337</v>
      </c>
      <c r="S124" s="8"/>
    </row>
    <row r="128" spans="1:19" ht="60" x14ac:dyDescent="0.25">
      <c r="F128" s="18" t="s">
        <v>306</v>
      </c>
      <c r="G128" s="26" t="s">
        <v>307</v>
      </c>
      <c r="H128" s="26" t="s">
        <v>308</v>
      </c>
      <c r="I128" s="26" t="s">
        <v>309</v>
      </c>
      <c r="J128" s="26" t="s">
        <v>310</v>
      </c>
    </row>
    <row r="129" spans="6:10" x14ac:dyDescent="0.25">
      <c r="F129" s="3">
        <v>1</v>
      </c>
      <c r="G129" s="3" t="s">
        <v>666</v>
      </c>
      <c r="H129" s="3">
        <v>60</v>
      </c>
      <c r="I129" s="3">
        <v>2340</v>
      </c>
      <c r="J129" s="3">
        <v>140400</v>
      </c>
    </row>
    <row r="130" spans="6:10" x14ac:dyDescent="0.25">
      <c r="F130" s="3">
        <v>2</v>
      </c>
      <c r="G130" s="3" t="s">
        <v>667</v>
      </c>
      <c r="H130" s="3">
        <v>120</v>
      </c>
      <c r="I130" s="3">
        <v>2350</v>
      </c>
      <c r="J130" s="3">
        <v>282000</v>
      </c>
    </row>
    <row r="131" spans="6:10" x14ac:dyDescent="0.25">
      <c r="F131" s="3">
        <v>3</v>
      </c>
      <c r="G131" s="3" t="s">
        <v>668</v>
      </c>
      <c r="H131" s="3">
        <v>227</v>
      </c>
      <c r="I131" s="3">
        <v>2360</v>
      </c>
      <c r="J131" s="3">
        <v>535720</v>
      </c>
    </row>
    <row r="132" spans="6:10" x14ac:dyDescent="0.25">
      <c r="F132" s="62" t="s">
        <v>669</v>
      </c>
      <c r="G132" s="63"/>
      <c r="H132" s="28">
        <f>SUM(H129:H131)</f>
        <v>407</v>
      </c>
      <c r="I132" s="28"/>
      <c r="J132" s="28">
        <f>SUM(J129:J131)</f>
        <v>958120</v>
      </c>
    </row>
  </sheetData>
  <mergeCells count="1">
    <mergeCell ref="F132:G132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93"/>
  <sheetViews>
    <sheetView workbookViewId="0">
      <selection activeCell="J93" sqref="J93"/>
    </sheetView>
  </sheetViews>
  <sheetFormatPr defaultRowHeight="15" x14ac:dyDescent="0.25"/>
  <cols>
    <col min="3" max="3" width="16.140625" customWidth="1"/>
  </cols>
  <sheetData>
    <row r="1" spans="1:19" ht="76.5" x14ac:dyDescent="0.25">
      <c r="A1" s="29" t="s">
        <v>670</v>
      </c>
      <c r="B1" s="29" t="s">
        <v>671</v>
      </c>
      <c r="C1" s="30" t="s">
        <v>2</v>
      </c>
      <c r="D1" s="29" t="s">
        <v>672</v>
      </c>
      <c r="E1" s="30" t="s">
        <v>4</v>
      </c>
      <c r="F1" s="30" t="s">
        <v>5</v>
      </c>
      <c r="G1" s="29" t="s">
        <v>673</v>
      </c>
      <c r="H1" s="29" t="s">
        <v>674</v>
      </c>
      <c r="I1" s="29" t="s">
        <v>675</v>
      </c>
      <c r="J1" s="29" t="s">
        <v>676</v>
      </c>
      <c r="K1" s="29" t="s">
        <v>677</v>
      </c>
      <c r="L1" s="29" t="s">
        <v>678</v>
      </c>
      <c r="M1" s="29" t="s">
        <v>679</v>
      </c>
      <c r="N1" s="29" t="s">
        <v>680</v>
      </c>
      <c r="O1" s="29" t="s">
        <v>681</v>
      </c>
      <c r="P1" s="29" t="s">
        <v>682</v>
      </c>
      <c r="Q1" s="29" t="s">
        <v>683</v>
      </c>
      <c r="R1" s="29" t="s">
        <v>684</v>
      </c>
      <c r="S1" s="29" t="s">
        <v>685</v>
      </c>
    </row>
    <row r="2" spans="1:19" ht="165.75" x14ac:dyDescent="0.25">
      <c r="A2" s="31">
        <v>1</v>
      </c>
      <c r="B2" s="32" t="s">
        <v>686</v>
      </c>
      <c r="C2" s="32" t="s">
        <v>687</v>
      </c>
      <c r="D2" s="31" t="s">
        <v>688</v>
      </c>
      <c r="E2" s="31">
        <v>27</v>
      </c>
      <c r="F2" s="31" t="s">
        <v>123</v>
      </c>
      <c r="G2" s="32" t="s">
        <v>689</v>
      </c>
      <c r="H2" s="33">
        <v>42831</v>
      </c>
      <c r="I2" s="32" t="s">
        <v>690</v>
      </c>
      <c r="J2" s="34" t="s">
        <v>336</v>
      </c>
      <c r="K2" s="35">
        <v>12095</v>
      </c>
      <c r="L2" s="36">
        <v>12095</v>
      </c>
      <c r="M2" s="34" t="s">
        <v>336</v>
      </c>
      <c r="N2" s="34" t="s">
        <v>336</v>
      </c>
      <c r="O2" s="34" t="s">
        <v>336</v>
      </c>
      <c r="P2" s="36">
        <v>12095</v>
      </c>
      <c r="Q2" s="34" t="s">
        <v>336</v>
      </c>
      <c r="R2" s="31" t="s">
        <v>127</v>
      </c>
      <c r="S2" s="31"/>
    </row>
    <row r="3" spans="1:19" ht="127.5" x14ac:dyDescent="0.25">
      <c r="A3" s="31">
        <v>2</v>
      </c>
      <c r="B3" s="32" t="s">
        <v>691</v>
      </c>
      <c r="C3" s="32" t="s">
        <v>692</v>
      </c>
      <c r="D3" s="31" t="s">
        <v>688</v>
      </c>
      <c r="E3" s="31">
        <v>30</v>
      </c>
      <c r="F3" s="31" t="s">
        <v>123</v>
      </c>
      <c r="G3" s="32" t="s">
        <v>693</v>
      </c>
      <c r="H3" s="33">
        <v>42838</v>
      </c>
      <c r="I3" s="36">
        <v>12000</v>
      </c>
      <c r="J3" s="34" t="s">
        <v>336</v>
      </c>
      <c r="K3" s="36">
        <v>12000</v>
      </c>
      <c r="L3" s="36">
        <v>12000</v>
      </c>
      <c r="M3" s="34" t="s">
        <v>336</v>
      </c>
      <c r="N3" s="34" t="s">
        <v>336</v>
      </c>
      <c r="O3" s="34" t="s">
        <v>336</v>
      </c>
      <c r="P3" s="36">
        <v>12000</v>
      </c>
      <c r="Q3" s="34" t="s">
        <v>336</v>
      </c>
      <c r="R3" s="31" t="s">
        <v>127</v>
      </c>
      <c r="S3" s="31"/>
    </row>
    <row r="4" spans="1:19" ht="51" x14ac:dyDescent="0.25">
      <c r="A4" s="31">
        <v>3</v>
      </c>
      <c r="B4" s="32" t="s">
        <v>694</v>
      </c>
      <c r="C4" s="32" t="s">
        <v>695</v>
      </c>
      <c r="D4" s="32" t="s">
        <v>696</v>
      </c>
      <c r="E4" s="31">
        <v>39</v>
      </c>
      <c r="F4" s="31" t="s">
        <v>123</v>
      </c>
      <c r="G4" s="32" t="s">
        <v>693</v>
      </c>
      <c r="H4" s="33">
        <v>42844</v>
      </c>
      <c r="I4" s="36">
        <v>12000</v>
      </c>
      <c r="J4" s="34" t="s">
        <v>336</v>
      </c>
      <c r="K4" s="36">
        <v>12000</v>
      </c>
      <c r="L4" s="36">
        <v>12000</v>
      </c>
      <c r="M4" s="34" t="s">
        <v>336</v>
      </c>
      <c r="N4" s="34" t="s">
        <v>336</v>
      </c>
      <c r="O4" s="34" t="s">
        <v>336</v>
      </c>
      <c r="P4" s="36">
        <v>12000</v>
      </c>
      <c r="Q4" s="34" t="s">
        <v>336</v>
      </c>
      <c r="R4" s="31" t="s">
        <v>127</v>
      </c>
      <c r="S4" s="31"/>
    </row>
    <row r="5" spans="1:19" ht="76.5" x14ac:dyDescent="0.25">
      <c r="A5" s="31">
        <v>4</v>
      </c>
      <c r="B5" s="32" t="s">
        <v>697</v>
      </c>
      <c r="C5" s="32" t="s">
        <v>698</v>
      </c>
      <c r="D5" s="31" t="s">
        <v>21</v>
      </c>
      <c r="E5" s="31">
        <v>33</v>
      </c>
      <c r="F5" s="31" t="s">
        <v>123</v>
      </c>
      <c r="G5" s="32" t="s">
        <v>693</v>
      </c>
      <c r="H5" s="33">
        <v>42844</v>
      </c>
      <c r="I5" s="36">
        <v>12000</v>
      </c>
      <c r="J5" s="34" t="s">
        <v>336</v>
      </c>
      <c r="K5" s="36">
        <v>12000</v>
      </c>
      <c r="L5" s="36">
        <v>12000</v>
      </c>
      <c r="M5" s="34" t="s">
        <v>336</v>
      </c>
      <c r="N5" s="34" t="s">
        <v>336</v>
      </c>
      <c r="O5" s="34" t="s">
        <v>336</v>
      </c>
      <c r="P5" s="36">
        <v>12000</v>
      </c>
      <c r="Q5" s="34" t="s">
        <v>336</v>
      </c>
      <c r="R5" s="31" t="s">
        <v>127</v>
      </c>
      <c r="S5" s="31"/>
    </row>
    <row r="6" spans="1:19" ht="63.75" x14ac:dyDescent="0.25">
      <c r="A6" s="31">
        <v>5</v>
      </c>
      <c r="B6" s="32" t="s">
        <v>699</v>
      </c>
      <c r="C6" s="32" t="s">
        <v>700</v>
      </c>
      <c r="D6" s="31" t="s">
        <v>21</v>
      </c>
      <c r="E6" s="31">
        <v>25</v>
      </c>
      <c r="F6" s="31"/>
      <c r="G6" s="32" t="s">
        <v>693</v>
      </c>
      <c r="H6" s="33">
        <v>42844</v>
      </c>
      <c r="I6" s="36">
        <v>12000</v>
      </c>
      <c r="J6" s="34" t="s">
        <v>336</v>
      </c>
      <c r="K6" s="36">
        <v>12000</v>
      </c>
      <c r="L6" s="36">
        <v>12000</v>
      </c>
      <c r="M6" s="34" t="s">
        <v>336</v>
      </c>
      <c r="N6" s="34" t="s">
        <v>336</v>
      </c>
      <c r="O6" s="34" t="s">
        <v>336</v>
      </c>
      <c r="P6" s="36">
        <v>12000</v>
      </c>
      <c r="Q6" s="34" t="s">
        <v>336</v>
      </c>
      <c r="R6" s="31" t="s">
        <v>127</v>
      </c>
      <c r="S6" s="31"/>
    </row>
    <row r="7" spans="1:19" ht="63.75" x14ac:dyDescent="0.25">
      <c r="A7" s="31">
        <v>6</v>
      </c>
      <c r="B7" s="32" t="s">
        <v>701</v>
      </c>
      <c r="C7" s="32" t="s">
        <v>702</v>
      </c>
      <c r="D7" s="31" t="s">
        <v>688</v>
      </c>
      <c r="E7" s="31">
        <v>30</v>
      </c>
      <c r="F7" s="31"/>
      <c r="G7" s="32" t="s">
        <v>693</v>
      </c>
      <c r="H7" s="33">
        <v>42863</v>
      </c>
      <c r="I7" s="36">
        <v>12000</v>
      </c>
      <c r="J7" s="34" t="s">
        <v>336</v>
      </c>
      <c r="K7" s="36">
        <v>12000</v>
      </c>
      <c r="L7" s="36">
        <v>12000</v>
      </c>
      <c r="M7" s="34" t="s">
        <v>336</v>
      </c>
      <c r="N7" s="34" t="s">
        <v>336</v>
      </c>
      <c r="O7" s="34" t="s">
        <v>336</v>
      </c>
      <c r="P7" s="36">
        <v>12000</v>
      </c>
      <c r="Q7" s="34" t="s">
        <v>336</v>
      </c>
      <c r="R7" s="31" t="s">
        <v>127</v>
      </c>
      <c r="S7" s="31"/>
    </row>
    <row r="8" spans="1:19" ht="76.5" x14ac:dyDescent="0.25">
      <c r="A8" s="31">
        <v>7</v>
      </c>
      <c r="B8" s="32" t="s">
        <v>703</v>
      </c>
      <c r="C8" s="32" t="s">
        <v>704</v>
      </c>
      <c r="D8" s="31" t="s">
        <v>705</v>
      </c>
      <c r="E8" s="31">
        <v>34</v>
      </c>
      <c r="F8" s="31"/>
      <c r="G8" s="31" t="s">
        <v>693</v>
      </c>
      <c r="H8" s="33">
        <v>42866</v>
      </c>
      <c r="I8" s="36">
        <v>12000</v>
      </c>
      <c r="J8" s="34" t="s">
        <v>336</v>
      </c>
      <c r="K8" s="36">
        <v>12000</v>
      </c>
      <c r="L8" s="36">
        <v>12000</v>
      </c>
      <c r="M8" s="34" t="s">
        <v>336</v>
      </c>
      <c r="N8" s="34" t="s">
        <v>336</v>
      </c>
      <c r="O8" s="34" t="s">
        <v>336</v>
      </c>
      <c r="P8" s="36">
        <v>12000</v>
      </c>
      <c r="Q8" s="34" t="s">
        <v>336</v>
      </c>
      <c r="R8" s="31" t="s">
        <v>127</v>
      </c>
      <c r="S8" s="31"/>
    </row>
    <row r="9" spans="1:19" ht="89.25" x14ac:dyDescent="0.25">
      <c r="A9" s="31">
        <v>8</v>
      </c>
      <c r="B9" s="31" t="s">
        <v>706</v>
      </c>
      <c r="C9" s="32" t="s">
        <v>707</v>
      </c>
      <c r="D9" s="31" t="s">
        <v>705</v>
      </c>
      <c r="E9" s="31">
        <v>27</v>
      </c>
      <c r="F9" s="31" t="s">
        <v>123</v>
      </c>
      <c r="G9" s="31" t="s">
        <v>693</v>
      </c>
      <c r="H9" s="33">
        <v>42868</v>
      </c>
      <c r="I9" s="36">
        <v>12000</v>
      </c>
      <c r="J9" s="34" t="s">
        <v>336</v>
      </c>
      <c r="K9" s="36">
        <v>12000</v>
      </c>
      <c r="L9" s="36">
        <v>12000</v>
      </c>
      <c r="M9" s="34" t="s">
        <v>336</v>
      </c>
      <c r="N9" s="34" t="s">
        <v>336</v>
      </c>
      <c r="O9" s="34" t="s">
        <v>336</v>
      </c>
      <c r="P9" s="36">
        <v>12000</v>
      </c>
      <c r="Q9" s="34" t="s">
        <v>336</v>
      </c>
      <c r="R9" s="31" t="s">
        <v>127</v>
      </c>
      <c r="S9" s="31"/>
    </row>
    <row r="10" spans="1:19" ht="114.75" x14ac:dyDescent="0.25">
      <c r="A10" s="31">
        <v>9</v>
      </c>
      <c r="B10" s="31" t="s">
        <v>708</v>
      </c>
      <c r="C10" s="32" t="s">
        <v>709</v>
      </c>
      <c r="D10" s="31" t="s">
        <v>705</v>
      </c>
      <c r="E10" s="31">
        <v>42</v>
      </c>
      <c r="F10" s="31" t="s">
        <v>123</v>
      </c>
      <c r="G10" s="31" t="s">
        <v>693</v>
      </c>
      <c r="H10" s="33">
        <v>42868</v>
      </c>
      <c r="I10" s="36">
        <v>12000</v>
      </c>
      <c r="J10" s="34" t="s">
        <v>336</v>
      </c>
      <c r="K10" s="36">
        <v>12000</v>
      </c>
      <c r="L10" s="36">
        <v>12000</v>
      </c>
      <c r="M10" s="34" t="s">
        <v>336</v>
      </c>
      <c r="N10" s="34" t="s">
        <v>336</v>
      </c>
      <c r="O10" s="34" t="s">
        <v>336</v>
      </c>
      <c r="P10" s="36">
        <v>12000</v>
      </c>
      <c r="Q10" s="34" t="s">
        <v>336</v>
      </c>
      <c r="R10" s="31" t="s">
        <v>127</v>
      </c>
      <c r="S10" s="31"/>
    </row>
    <row r="11" spans="1:19" ht="63.75" x14ac:dyDescent="0.25">
      <c r="A11" s="31">
        <v>10</v>
      </c>
      <c r="B11" s="32" t="s">
        <v>710</v>
      </c>
      <c r="C11" s="32" t="s">
        <v>711</v>
      </c>
      <c r="D11" s="31" t="s">
        <v>688</v>
      </c>
      <c r="E11" s="31">
        <v>21</v>
      </c>
      <c r="F11" s="31" t="s">
        <v>123</v>
      </c>
      <c r="G11" s="31" t="s">
        <v>693</v>
      </c>
      <c r="H11" s="33">
        <v>42877</v>
      </c>
      <c r="I11" s="36">
        <v>12000</v>
      </c>
      <c r="J11" s="34" t="s">
        <v>336</v>
      </c>
      <c r="K11" s="36">
        <v>12000</v>
      </c>
      <c r="L11" s="36">
        <v>12000</v>
      </c>
      <c r="M11" s="34" t="s">
        <v>336</v>
      </c>
      <c r="N11" s="34" t="s">
        <v>336</v>
      </c>
      <c r="O11" s="34" t="s">
        <v>336</v>
      </c>
      <c r="P11" s="36">
        <v>12000</v>
      </c>
      <c r="Q11" s="34" t="s">
        <v>336</v>
      </c>
      <c r="R11" s="31" t="s">
        <v>127</v>
      </c>
      <c r="S11" s="31"/>
    </row>
    <row r="12" spans="1:19" ht="63.75" x14ac:dyDescent="0.25">
      <c r="A12" s="31">
        <v>11</v>
      </c>
      <c r="B12" s="32" t="s">
        <v>712</v>
      </c>
      <c r="C12" s="32" t="s">
        <v>713</v>
      </c>
      <c r="D12" s="31" t="s">
        <v>688</v>
      </c>
      <c r="E12" s="31">
        <v>27</v>
      </c>
      <c r="F12" s="31" t="s">
        <v>123</v>
      </c>
      <c r="G12" s="31" t="s">
        <v>714</v>
      </c>
      <c r="H12" s="33">
        <v>42878</v>
      </c>
      <c r="I12" s="36">
        <v>10000</v>
      </c>
      <c r="J12" s="34" t="s">
        <v>336</v>
      </c>
      <c r="K12" s="36">
        <v>10000</v>
      </c>
      <c r="L12" s="36">
        <v>10000</v>
      </c>
      <c r="M12" s="34" t="s">
        <v>336</v>
      </c>
      <c r="N12" s="34" t="s">
        <v>336</v>
      </c>
      <c r="O12" s="34" t="s">
        <v>336</v>
      </c>
      <c r="P12" s="36">
        <v>12000</v>
      </c>
      <c r="Q12" s="34" t="s">
        <v>336</v>
      </c>
      <c r="R12" s="31" t="s">
        <v>127</v>
      </c>
      <c r="S12" s="31"/>
    </row>
    <row r="13" spans="1:19" ht="76.5" x14ac:dyDescent="0.25">
      <c r="A13" s="31">
        <v>12</v>
      </c>
      <c r="B13" s="32" t="s">
        <v>715</v>
      </c>
      <c r="C13" s="32" t="s">
        <v>716</v>
      </c>
      <c r="D13" s="31" t="s">
        <v>688</v>
      </c>
      <c r="E13" s="31">
        <v>23</v>
      </c>
      <c r="F13" s="31" t="s">
        <v>123</v>
      </c>
      <c r="G13" s="31" t="s">
        <v>693</v>
      </c>
      <c r="H13" s="33">
        <v>42968</v>
      </c>
      <c r="I13" s="36">
        <v>12000</v>
      </c>
      <c r="J13" s="34" t="s">
        <v>336</v>
      </c>
      <c r="K13" s="36">
        <v>12000</v>
      </c>
      <c r="L13" s="36">
        <v>12000</v>
      </c>
      <c r="M13" s="34" t="s">
        <v>336</v>
      </c>
      <c r="N13" s="34" t="s">
        <v>336</v>
      </c>
      <c r="O13" s="34" t="s">
        <v>336</v>
      </c>
      <c r="P13" s="36">
        <v>12000</v>
      </c>
      <c r="Q13" s="34" t="s">
        <v>336</v>
      </c>
      <c r="R13" s="31" t="s">
        <v>127</v>
      </c>
      <c r="S13" s="32"/>
    </row>
    <row r="14" spans="1:19" ht="89.25" x14ac:dyDescent="0.25">
      <c r="A14" s="31">
        <v>13</v>
      </c>
      <c r="B14" s="32" t="s">
        <v>717</v>
      </c>
      <c r="C14" s="32" t="s">
        <v>718</v>
      </c>
      <c r="D14" s="32" t="s">
        <v>705</v>
      </c>
      <c r="E14" s="32">
        <v>24</v>
      </c>
      <c r="F14" s="32" t="s">
        <v>123</v>
      </c>
      <c r="G14" s="32" t="s">
        <v>693</v>
      </c>
      <c r="H14" s="37">
        <v>42979</v>
      </c>
      <c r="I14" s="38">
        <v>12000</v>
      </c>
      <c r="J14" s="34" t="s">
        <v>336</v>
      </c>
      <c r="K14" s="38">
        <v>12000</v>
      </c>
      <c r="L14" s="38">
        <v>12000</v>
      </c>
      <c r="M14" s="34" t="s">
        <v>336</v>
      </c>
      <c r="N14" s="34" t="s">
        <v>336</v>
      </c>
      <c r="O14" s="34" t="s">
        <v>336</v>
      </c>
      <c r="P14" s="36">
        <v>12000</v>
      </c>
      <c r="Q14" s="34" t="s">
        <v>336</v>
      </c>
      <c r="R14" s="31" t="s">
        <v>127</v>
      </c>
      <c r="S14" s="32"/>
    </row>
    <row r="15" spans="1:19" ht="89.25" x14ac:dyDescent="0.25">
      <c r="A15" s="31">
        <v>14</v>
      </c>
      <c r="B15" s="32" t="s">
        <v>719</v>
      </c>
      <c r="C15" s="32" t="s">
        <v>720</v>
      </c>
      <c r="D15" s="32" t="s">
        <v>705</v>
      </c>
      <c r="E15" s="32">
        <v>20</v>
      </c>
      <c r="F15" s="32" t="s">
        <v>123</v>
      </c>
      <c r="G15" s="32" t="s">
        <v>693</v>
      </c>
      <c r="H15" s="37">
        <v>42982</v>
      </c>
      <c r="I15" s="38">
        <v>12000</v>
      </c>
      <c r="J15" s="34" t="s">
        <v>336</v>
      </c>
      <c r="K15" s="38">
        <v>12000</v>
      </c>
      <c r="L15" s="38">
        <v>12000</v>
      </c>
      <c r="M15" s="34" t="s">
        <v>336</v>
      </c>
      <c r="N15" s="34" t="s">
        <v>336</v>
      </c>
      <c r="O15" s="34" t="s">
        <v>336</v>
      </c>
      <c r="P15" s="36">
        <v>12000</v>
      </c>
      <c r="Q15" s="34" t="s">
        <v>336</v>
      </c>
      <c r="R15" s="31" t="s">
        <v>127</v>
      </c>
      <c r="S15" s="32"/>
    </row>
    <row r="16" spans="1:19" ht="89.25" x14ac:dyDescent="0.25">
      <c r="A16" s="31">
        <v>15</v>
      </c>
      <c r="B16" s="32" t="s">
        <v>721</v>
      </c>
      <c r="C16" s="32" t="s">
        <v>722</v>
      </c>
      <c r="D16" s="32" t="s">
        <v>705</v>
      </c>
      <c r="E16" s="32">
        <v>26</v>
      </c>
      <c r="F16" s="32" t="s">
        <v>123</v>
      </c>
      <c r="G16" s="32" t="s">
        <v>723</v>
      </c>
      <c r="H16" s="37">
        <v>42991</v>
      </c>
      <c r="I16" s="32" t="s">
        <v>724</v>
      </c>
      <c r="J16" s="34" t="s">
        <v>336</v>
      </c>
      <c r="K16" s="38">
        <v>12125</v>
      </c>
      <c r="L16" s="38">
        <v>12125</v>
      </c>
      <c r="M16" s="34" t="s">
        <v>336</v>
      </c>
      <c r="N16" s="34" t="s">
        <v>336</v>
      </c>
      <c r="O16" s="34" t="s">
        <v>336</v>
      </c>
      <c r="P16" s="38">
        <v>12125</v>
      </c>
      <c r="Q16" s="34" t="s">
        <v>336</v>
      </c>
      <c r="R16" s="31" t="s">
        <v>127</v>
      </c>
      <c r="S16" s="32"/>
    </row>
    <row r="17" spans="1:19" ht="76.5" x14ac:dyDescent="0.25">
      <c r="A17" s="31">
        <v>16</v>
      </c>
      <c r="B17" s="32" t="s">
        <v>725</v>
      </c>
      <c r="C17" s="32" t="s">
        <v>726</v>
      </c>
      <c r="D17" s="32" t="s">
        <v>705</v>
      </c>
      <c r="E17" s="32">
        <v>22</v>
      </c>
      <c r="F17" s="32" t="s">
        <v>123</v>
      </c>
      <c r="G17" s="32" t="s">
        <v>727</v>
      </c>
      <c r="H17" s="37">
        <v>42997</v>
      </c>
      <c r="I17" s="32" t="s">
        <v>728</v>
      </c>
      <c r="J17" s="34" t="s">
        <v>336</v>
      </c>
      <c r="K17" s="38">
        <v>10498</v>
      </c>
      <c r="L17" s="38">
        <v>10498</v>
      </c>
      <c r="M17" s="34" t="s">
        <v>336</v>
      </c>
      <c r="N17" s="34" t="s">
        <v>336</v>
      </c>
      <c r="O17" s="34" t="s">
        <v>336</v>
      </c>
      <c r="P17" s="38">
        <v>10498</v>
      </c>
      <c r="Q17" s="34" t="s">
        <v>336</v>
      </c>
      <c r="R17" s="31" t="s">
        <v>127</v>
      </c>
      <c r="S17" s="32"/>
    </row>
    <row r="18" spans="1:19" ht="76.5" x14ac:dyDescent="0.25">
      <c r="A18" s="31">
        <v>17</v>
      </c>
      <c r="B18" s="32" t="s">
        <v>729</v>
      </c>
      <c r="C18" s="32" t="s">
        <v>730</v>
      </c>
      <c r="D18" s="32" t="s">
        <v>705</v>
      </c>
      <c r="E18" s="32">
        <v>32</v>
      </c>
      <c r="F18" s="32" t="s">
        <v>123</v>
      </c>
      <c r="G18" s="32" t="s">
        <v>693</v>
      </c>
      <c r="H18" s="37">
        <v>43018</v>
      </c>
      <c r="I18" s="38">
        <v>12000</v>
      </c>
      <c r="J18" s="34" t="s">
        <v>336</v>
      </c>
      <c r="K18" s="38">
        <v>12000</v>
      </c>
      <c r="L18" s="38">
        <v>12000</v>
      </c>
      <c r="M18" s="34" t="s">
        <v>336</v>
      </c>
      <c r="N18" s="34" t="s">
        <v>336</v>
      </c>
      <c r="O18" s="34" t="s">
        <v>336</v>
      </c>
      <c r="P18" s="38">
        <v>12000</v>
      </c>
      <c r="Q18" s="34" t="s">
        <v>336</v>
      </c>
      <c r="R18" s="31" t="s">
        <v>127</v>
      </c>
      <c r="S18" s="31"/>
    </row>
    <row r="19" spans="1:19" ht="76.5" x14ac:dyDescent="0.25">
      <c r="A19" s="31">
        <v>18</v>
      </c>
      <c r="B19" s="32" t="s">
        <v>731</v>
      </c>
      <c r="C19" s="32" t="s">
        <v>732</v>
      </c>
      <c r="D19" s="32" t="s">
        <v>705</v>
      </c>
      <c r="E19" s="32">
        <v>24</v>
      </c>
      <c r="F19" s="32" t="s">
        <v>123</v>
      </c>
      <c r="G19" s="32" t="s">
        <v>693</v>
      </c>
      <c r="H19" s="37">
        <v>43033</v>
      </c>
      <c r="I19" s="38">
        <v>12000</v>
      </c>
      <c r="J19" s="34" t="s">
        <v>336</v>
      </c>
      <c r="K19" s="38">
        <v>12000</v>
      </c>
      <c r="L19" s="38">
        <v>12000</v>
      </c>
      <c r="M19" s="34" t="s">
        <v>336</v>
      </c>
      <c r="N19" s="34" t="s">
        <v>336</v>
      </c>
      <c r="O19" s="34" t="s">
        <v>336</v>
      </c>
      <c r="P19" s="38">
        <v>12000</v>
      </c>
      <c r="Q19" s="34" t="s">
        <v>336</v>
      </c>
      <c r="R19" s="31" t="s">
        <v>127</v>
      </c>
      <c r="S19" s="32"/>
    </row>
    <row r="20" spans="1:19" ht="76.5" x14ac:dyDescent="0.25">
      <c r="A20" s="31">
        <v>19</v>
      </c>
      <c r="B20" s="32" t="s">
        <v>733</v>
      </c>
      <c r="C20" s="32" t="s">
        <v>734</v>
      </c>
      <c r="D20" s="32" t="s">
        <v>705</v>
      </c>
      <c r="E20" s="32">
        <v>43</v>
      </c>
      <c r="F20" s="32" t="s">
        <v>123</v>
      </c>
      <c r="G20" s="32" t="s">
        <v>693</v>
      </c>
      <c r="H20" s="37">
        <v>43041</v>
      </c>
      <c r="I20" s="38">
        <v>12000</v>
      </c>
      <c r="J20" s="34" t="s">
        <v>336</v>
      </c>
      <c r="K20" s="38">
        <v>12000</v>
      </c>
      <c r="L20" s="38">
        <v>12000</v>
      </c>
      <c r="M20" s="34" t="s">
        <v>336</v>
      </c>
      <c r="N20" s="34" t="s">
        <v>336</v>
      </c>
      <c r="O20" s="34" t="s">
        <v>336</v>
      </c>
      <c r="P20" s="38">
        <v>12000</v>
      </c>
      <c r="Q20" s="34" t="s">
        <v>336</v>
      </c>
      <c r="R20" s="31" t="s">
        <v>127</v>
      </c>
      <c r="S20" s="32"/>
    </row>
    <row r="21" spans="1:19" ht="76.5" x14ac:dyDescent="0.25">
      <c r="A21" s="31">
        <v>20</v>
      </c>
      <c r="B21" s="32" t="s">
        <v>735</v>
      </c>
      <c r="C21" s="32" t="s">
        <v>736</v>
      </c>
      <c r="D21" s="32" t="s">
        <v>705</v>
      </c>
      <c r="E21" s="32">
        <v>23</v>
      </c>
      <c r="F21" s="32" t="s">
        <v>123</v>
      </c>
      <c r="G21" s="32" t="s">
        <v>693</v>
      </c>
      <c r="H21" s="37">
        <v>43054</v>
      </c>
      <c r="I21" s="38">
        <v>12000</v>
      </c>
      <c r="J21" s="34" t="s">
        <v>336</v>
      </c>
      <c r="K21" s="38">
        <v>12000</v>
      </c>
      <c r="L21" s="38">
        <v>12000</v>
      </c>
      <c r="M21" s="34" t="s">
        <v>336</v>
      </c>
      <c r="N21" s="34" t="s">
        <v>336</v>
      </c>
      <c r="O21" s="34" t="s">
        <v>336</v>
      </c>
      <c r="P21" s="38">
        <v>12000</v>
      </c>
      <c r="Q21" s="34" t="s">
        <v>336</v>
      </c>
      <c r="R21" s="31" t="s">
        <v>127</v>
      </c>
      <c r="S21" s="32"/>
    </row>
    <row r="22" spans="1:19" ht="76.5" x14ac:dyDescent="0.25">
      <c r="A22" s="31">
        <v>21</v>
      </c>
      <c r="B22" s="32" t="s">
        <v>737</v>
      </c>
      <c r="C22" s="32" t="s">
        <v>738</v>
      </c>
      <c r="D22" s="32" t="s">
        <v>705</v>
      </c>
      <c r="E22" s="32">
        <v>37</v>
      </c>
      <c r="F22" s="32" t="s">
        <v>123</v>
      </c>
      <c r="G22" s="32" t="s">
        <v>693</v>
      </c>
      <c r="H22" s="37">
        <v>43054</v>
      </c>
      <c r="I22" s="38">
        <v>12000</v>
      </c>
      <c r="J22" s="34" t="s">
        <v>336</v>
      </c>
      <c r="K22" s="38">
        <v>12000</v>
      </c>
      <c r="L22" s="38">
        <v>12000</v>
      </c>
      <c r="M22" s="34" t="s">
        <v>336</v>
      </c>
      <c r="N22" s="34" t="s">
        <v>336</v>
      </c>
      <c r="O22" s="34" t="s">
        <v>336</v>
      </c>
      <c r="P22" s="38">
        <v>12000</v>
      </c>
      <c r="Q22" s="34" t="s">
        <v>336</v>
      </c>
      <c r="R22" s="31" t="s">
        <v>127</v>
      </c>
      <c r="S22" s="32"/>
    </row>
    <row r="23" spans="1:19" ht="76.5" x14ac:dyDescent="0.25">
      <c r="A23" s="31">
        <v>22</v>
      </c>
      <c r="B23" s="32" t="s">
        <v>739</v>
      </c>
      <c r="C23" s="32" t="s">
        <v>740</v>
      </c>
      <c r="D23" s="32" t="s">
        <v>705</v>
      </c>
      <c r="E23" s="32">
        <v>24</v>
      </c>
      <c r="F23" s="32" t="s">
        <v>123</v>
      </c>
      <c r="G23" s="32" t="s">
        <v>693</v>
      </c>
      <c r="H23" s="37">
        <v>43070</v>
      </c>
      <c r="I23" s="38">
        <v>12000</v>
      </c>
      <c r="J23" s="34" t="s">
        <v>336</v>
      </c>
      <c r="K23" s="38">
        <v>12000</v>
      </c>
      <c r="L23" s="38">
        <v>12000</v>
      </c>
      <c r="M23" s="34" t="s">
        <v>336</v>
      </c>
      <c r="N23" s="34" t="s">
        <v>336</v>
      </c>
      <c r="O23" s="34" t="s">
        <v>336</v>
      </c>
      <c r="P23" s="38">
        <v>12000</v>
      </c>
      <c r="Q23" s="34" t="s">
        <v>336</v>
      </c>
      <c r="R23" s="31" t="s">
        <v>127</v>
      </c>
      <c r="S23" s="32"/>
    </row>
    <row r="24" spans="1:19" ht="76.5" x14ac:dyDescent="0.25">
      <c r="A24" s="31">
        <v>23</v>
      </c>
      <c r="B24" s="32" t="s">
        <v>741</v>
      </c>
      <c r="C24" s="32" t="s">
        <v>742</v>
      </c>
      <c r="D24" s="32" t="s">
        <v>705</v>
      </c>
      <c r="E24" s="32">
        <v>37</v>
      </c>
      <c r="F24" s="32" t="s">
        <v>123</v>
      </c>
      <c r="G24" s="32" t="s">
        <v>743</v>
      </c>
      <c r="H24" s="37">
        <v>43070</v>
      </c>
      <c r="I24" s="32" t="s">
        <v>744</v>
      </c>
      <c r="J24" s="34" t="s">
        <v>336</v>
      </c>
      <c r="K24" s="38">
        <v>16393</v>
      </c>
      <c r="L24" s="38">
        <v>16393</v>
      </c>
      <c r="M24" s="34" t="s">
        <v>336</v>
      </c>
      <c r="N24" s="34" t="s">
        <v>336</v>
      </c>
      <c r="O24" s="34" t="s">
        <v>336</v>
      </c>
      <c r="P24" s="38">
        <v>16393</v>
      </c>
      <c r="Q24" s="34" t="s">
        <v>336</v>
      </c>
      <c r="R24" s="31" t="s">
        <v>127</v>
      </c>
      <c r="S24" s="32"/>
    </row>
    <row r="25" spans="1:19" ht="89.25" x14ac:dyDescent="0.25">
      <c r="A25" s="31">
        <v>24</v>
      </c>
      <c r="B25" s="32" t="s">
        <v>745</v>
      </c>
      <c r="C25" s="32" t="s">
        <v>746</v>
      </c>
      <c r="D25" s="32" t="s">
        <v>705</v>
      </c>
      <c r="E25" s="32">
        <v>37</v>
      </c>
      <c r="F25" s="32" t="s">
        <v>123</v>
      </c>
      <c r="G25" s="32" t="s">
        <v>743</v>
      </c>
      <c r="H25" s="37">
        <v>43070</v>
      </c>
      <c r="I25" s="32" t="s">
        <v>744</v>
      </c>
      <c r="J25" s="34" t="s">
        <v>336</v>
      </c>
      <c r="K25" s="38">
        <v>16393</v>
      </c>
      <c r="L25" s="38">
        <v>16393</v>
      </c>
      <c r="M25" s="34" t="s">
        <v>336</v>
      </c>
      <c r="N25" s="34" t="s">
        <v>336</v>
      </c>
      <c r="O25" s="34" t="s">
        <v>336</v>
      </c>
      <c r="P25" s="38">
        <v>16393</v>
      </c>
      <c r="Q25" s="34" t="s">
        <v>336</v>
      </c>
      <c r="R25" s="31" t="s">
        <v>127</v>
      </c>
      <c r="S25" s="32"/>
    </row>
    <row r="26" spans="1:19" ht="76.5" x14ac:dyDescent="0.25">
      <c r="A26" s="31">
        <v>25</v>
      </c>
      <c r="B26" s="32" t="s">
        <v>747</v>
      </c>
      <c r="C26" s="32" t="s">
        <v>748</v>
      </c>
      <c r="D26" s="32" t="s">
        <v>705</v>
      </c>
      <c r="E26" s="32">
        <v>31</v>
      </c>
      <c r="F26" s="32" t="s">
        <v>123</v>
      </c>
      <c r="G26" s="32" t="s">
        <v>743</v>
      </c>
      <c r="H26" s="37">
        <v>43070</v>
      </c>
      <c r="I26" s="32" t="s">
        <v>744</v>
      </c>
      <c r="J26" s="34" t="s">
        <v>336</v>
      </c>
      <c r="K26" s="38">
        <v>16393</v>
      </c>
      <c r="L26" s="38">
        <v>16393</v>
      </c>
      <c r="M26" s="34" t="s">
        <v>336</v>
      </c>
      <c r="N26" s="34" t="s">
        <v>336</v>
      </c>
      <c r="O26" s="34" t="s">
        <v>336</v>
      </c>
      <c r="P26" s="38">
        <v>16393</v>
      </c>
      <c r="Q26" s="34" t="s">
        <v>336</v>
      </c>
      <c r="R26" s="31" t="s">
        <v>127</v>
      </c>
      <c r="S26" s="32"/>
    </row>
    <row r="27" spans="1:19" ht="76.5" x14ac:dyDescent="0.25">
      <c r="A27" s="31">
        <v>26</v>
      </c>
      <c r="B27" s="32" t="s">
        <v>749</v>
      </c>
      <c r="C27" s="32" t="s">
        <v>750</v>
      </c>
      <c r="D27" s="32" t="s">
        <v>705</v>
      </c>
      <c r="E27" s="32">
        <v>25</v>
      </c>
      <c r="F27" s="32" t="s">
        <v>123</v>
      </c>
      <c r="G27" s="32" t="s">
        <v>743</v>
      </c>
      <c r="H27" s="37">
        <v>43073</v>
      </c>
      <c r="I27" s="32" t="s">
        <v>744</v>
      </c>
      <c r="J27" s="34" t="s">
        <v>336</v>
      </c>
      <c r="K27" s="38">
        <v>16393</v>
      </c>
      <c r="L27" s="38">
        <v>16393</v>
      </c>
      <c r="M27" s="34" t="s">
        <v>336</v>
      </c>
      <c r="N27" s="34" t="s">
        <v>336</v>
      </c>
      <c r="O27" s="34" t="s">
        <v>336</v>
      </c>
      <c r="P27" s="38">
        <v>16393</v>
      </c>
      <c r="Q27" s="34" t="s">
        <v>336</v>
      </c>
      <c r="R27" s="31" t="s">
        <v>127</v>
      </c>
      <c r="S27" s="32"/>
    </row>
    <row r="28" spans="1:19" ht="76.5" x14ac:dyDescent="0.25">
      <c r="A28" s="31">
        <v>27</v>
      </c>
      <c r="B28" s="32" t="s">
        <v>751</v>
      </c>
      <c r="C28" s="32" t="s">
        <v>752</v>
      </c>
      <c r="D28" s="32" t="s">
        <v>705</v>
      </c>
      <c r="E28" s="32">
        <v>65</v>
      </c>
      <c r="F28" s="32" t="s">
        <v>123</v>
      </c>
      <c r="G28" s="32" t="s">
        <v>753</v>
      </c>
      <c r="H28" s="37">
        <v>43073</v>
      </c>
      <c r="I28" s="32" t="s">
        <v>754</v>
      </c>
      <c r="J28" s="34" t="s">
        <v>336</v>
      </c>
      <c r="K28" s="38">
        <v>4964</v>
      </c>
      <c r="L28" s="38">
        <v>4964</v>
      </c>
      <c r="M28" s="34" t="s">
        <v>336</v>
      </c>
      <c r="N28" s="34" t="s">
        <v>336</v>
      </c>
      <c r="O28" s="34" t="s">
        <v>336</v>
      </c>
      <c r="P28" s="38">
        <v>4964</v>
      </c>
      <c r="Q28" s="34" t="s">
        <v>336</v>
      </c>
      <c r="R28" s="31" t="s">
        <v>127</v>
      </c>
      <c r="S28" s="32"/>
    </row>
    <row r="29" spans="1:19" ht="76.5" x14ac:dyDescent="0.25">
      <c r="A29" s="31">
        <v>28</v>
      </c>
      <c r="B29" s="32" t="s">
        <v>755</v>
      </c>
      <c r="C29" s="32" t="s">
        <v>756</v>
      </c>
      <c r="D29" s="32" t="s">
        <v>705</v>
      </c>
      <c r="E29" s="39">
        <v>37</v>
      </c>
      <c r="F29" s="32" t="s">
        <v>123</v>
      </c>
      <c r="G29" s="32" t="s">
        <v>757</v>
      </c>
      <c r="H29" s="37">
        <v>43076</v>
      </c>
      <c r="I29" s="32" t="s">
        <v>754</v>
      </c>
      <c r="J29" s="34" t="s">
        <v>336</v>
      </c>
      <c r="K29" s="38">
        <v>4964</v>
      </c>
      <c r="L29" s="38">
        <v>4964</v>
      </c>
      <c r="M29" s="34" t="s">
        <v>336</v>
      </c>
      <c r="N29" s="34" t="s">
        <v>336</v>
      </c>
      <c r="O29" s="34" t="s">
        <v>336</v>
      </c>
      <c r="P29" s="38">
        <v>4964</v>
      </c>
      <c r="Q29" s="34" t="s">
        <v>336</v>
      </c>
      <c r="R29" s="31" t="s">
        <v>127</v>
      </c>
      <c r="S29" s="32"/>
    </row>
    <row r="30" spans="1:19" ht="102" x14ac:dyDescent="0.25">
      <c r="A30" s="31">
        <v>29</v>
      </c>
      <c r="B30" s="32" t="s">
        <v>758</v>
      </c>
      <c r="C30" s="32" t="s">
        <v>759</v>
      </c>
      <c r="D30" s="32" t="s">
        <v>705</v>
      </c>
      <c r="E30" s="32">
        <v>23</v>
      </c>
      <c r="F30" s="32" t="s">
        <v>123</v>
      </c>
      <c r="G30" s="32" t="s">
        <v>753</v>
      </c>
      <c r="H30" s="37">
        <v>43084</v>
      </c>
      <c r="I30" s="32" t="s">
        <v>754</v>
      </c>
      <c r="J30" s="34" t="s">
        <v>336</v>
      </c>
      <c r="K30" s="38">
        <v>4964</v>
      </c>
      <c r="L30" s="38">
        <v>4964</v>
      </c>
      <c r="M30" s="34" t="s">
        <v>336</v>
      </c>
      <c r="N30" s="34" t="s">
        <v>336</v>
      </c>
      <c r="O30" s="34" t="s">
        <v>336</v>
      </c>
      <c r="P30" s="38">
        <v>4964</v>
      </c>
      <c r="Q30" s="34" t="s">
        <v>336</v>
      </c>
      <c r="R30" s="31" t="s">
        <v>127</v>
      </c>
      <c r="S30" s="32"/>
    </row>
    <row r="31" spans="1:19" ht="63.75" x14ac:dyDescent="0.25">
      <c r="A31" s="31">
        <v>30</v>
      </c>
      <c r="B31" s="32" t="s">
        <v>760</v>
      </c>
      <c r="C31" s="32" t="s">
        <v>761</v>
      </c>
      <c r="D31" s="32" t="s">
        <v>705</v>
      </c>
      <c r="E31" s="39">
        <v>24</v>
      </c>
      <c r="F31" s="32" t="s">
        <v>123</v>
      </c>
      <c r="G31" s="32" t="s">
        <v>753</v>
      </c>
      <c r="H31" s="37">
        <v>43084</v>
      </c>
      <c r="I31" s="32" t="s">
        <v>754</v>
      </c>
      <c r="J31" s="34" t="s">
        <v>336</v>
      </c>
      <c r="K31" s="38">
        <v>4964</v>
      </c>
      <c r="L31" s="38">
        <v>4964</v>
      </c>
      <c r="M31" s="34" t="s">
        <v>336</v>
      </c>
      <c r="N31" s="34" t="s">
        <v>336</v>
      </c>
      <c r="O31" s="34" t="s">
        <v>336</v>
      </c>
      <c r="P31" s="38">
        <v>4964</v>
      </c>
      <c r="Q31" s="34" t="s">
        <v>336</v>
      </c>
      <c r="R31" s="31" t="s">
        <v>127</v>
      </c>
      <c r="S31" s="32"/>
    </row>
    <row r="32" spans="1:19" ht="89.25" x14ac:dyDescent="0.25">
      <c r="A32" s="31">
        <v>31</v>
      </c>
      <c r="B32" s="32" t="s">
        <v>762</v>
      </c>
      <c r="C32" s="32" t="s">
        <v>763</v>
      </c>
      <c r="D32" s="32" t="s">
        <v>705</v>
      </c>
      <c r="E32" s="32">
        <v>14</v>
      </c>
      <c r="F32" s="32" t="s">
        <v>123</v>
      </c>
      <c r="G32" s="32" t="s">
        <v>753</v>
      </c>
      <c r="H32" s="37">
        <v>43084</v>
      </c>
      <c r="I32" s="32" t="s">
        <v>754</v>
      </c>
      <c r="J32" s="34" t="s">
        <v>336</v>
      </c>
      <c r="K32" s="38">
        <v>4964</v>
      </c>
      <c r="L32" s="38">
        <v>4964</v>
      </c>
      <c r="M32" s="34" t="s">
        <v>336</v>
      </c>
      <c r="N32" s="34" t="s">
        <v>336</v>
      </c>
      <c r="O32" s="34" t="s">
        <v>336</v>
      </c>
      <c r="P32" s="38">
        <v>4964</v>
      </c>
      <c r="Q32" s="34" t="s">
        <v>336</v>
      </c>
      <c r="R32" s="31" t="s">
        <v>127</v>
      </c>
      <c r="S32" s="32"/>
    </row>
    <row r="33" spans="1:19" ht="76.5" x14ac:dyDescent="0.25">
      <c r="A33" s="31">
        <v>32</v>
      </c>
      <c r="B33" s="32" t="s">
        <v>764</v>
      </c>
      <c r="C33" s="32" t="s">
        <v>765</v>
      </c>
      <c r="D33" s="32" t="s">
        <v>688</v>
      </c>
      <c r="E33" s="32">
        <v>45</v>
      </c>
      <c r="F33" s="32" t="s">
        <v>123</v>
      </c>
      <c r="G33" s="32" t="s">
        <v>743</v>
      </c>
      <c r="H33" s="37">
        <v>43097</v>
      </c>
      <c r="I33" s="32" t="s">
        <v>744</v>
      </c>
      <c r="J33" s="34" t="s">
        <v>336</v>
      </c>
      <c r="K33" s="38">
        <v>16393</v>
      </c>
      <c r="L33" s="38">
        <v>16393</v>
      </c>
      <c r="M33" s="34" t="s">
        <v>336</v>
      </c>
      <c r="N33" s="34" t="s">
        <v>336</v>
      </c>
      <c r="O33" s="34" t="s">
        <v>336</v>
      </c>
      <c r="P33" s="38">
        <v>16393</v>
      </c>
      <c r="Q33" s="34" t="s">
        <v>336</v>
      </c>
      <c r="R33" s="31" t="s">
        <v>127</v>
      </c>
      <c r="S33" s="32"/>
    </row>
    <row r="34" spans="1:19" ht="76.5" x14ac:dyDescent="0.25">
      <c r="A34" s="31">
        <v>33</v>
      </c>
      <c r="B34" s="32" t="s">
        <v>766</v>
      </c>
      <c r="C34" s="32" t="s">
        <v>767</v>
      </c>
      <c r="D34" s="32" t="s">
        <v>688</v>
      </c>
      <c r="E34" s="32">
        <v>35</v>
      </c>
      <c r="F34" s="32" t="s">
        <v>123</v>
      </c>
      <c r="G34" s="32" t="s">
        <v>743</v>
      </c>
      <c r="H34" s="37">
        <v>43097</v>
      </c>
      <c r="I34" s="32" t="s">
        <v>744</v>
      </c>
      <c r="J34" s="34" t="s">
        <v>336</v>
      </c>
      <c r="K34" s="38">
        <v>16393</v>
      </c>
      <c r="L34" s="38">
        <v>16393</v>
      </c>
      <c r="M34" s="34" t="s">
        <v>336</v>
      </c>
      <c r="N34" s="34" t="s">
        <v>336</v>
      </c>
      <c r="O34" s="34" t="s">
        <v>336</v>
      </c>
      <c r="P34" s="38">
        <v>16393</v>
      </c>
      <c r="Q34" s="34" t="s">
        <v>336</v>
      </c>
      <c r="R34" s="31" t="s">
        <v>127</v>
      </c>
      <c r="S34" s="32"/>
    </row>
    <row r="35" spans="1:19" ht="76.5" x14ac:dyDescent="0.25">
      <c r="A35" s="31">
        <v>34</v>
      </c>
      <c r="B35" s="32" t="s">
        <v>768</v>
      </c>
      <c r="C35" s="32" t="s">
        <v>769</v>
      </c>
      <c r="D35" s="32" t="s">
        <v>705</v>
      </c>
      <c r="E35" s="32">
        <v>34</v>
      </c>
      <c r="F35" s="32" t="s">
        <v>123</v>
      </c>
      <c r="G35" s="32" t="s">
        <v>770</v>
      </c>
      <c r="H35" s="37">
        <v>43097</v>
      </c>
      <c r="I35" s="38">
        <v>4000</v>
      </c>
      <c r="J35" s="34" t="s">
        <v>336</v>
      </c>
      <c r="K35" s="38">
        <v>4000</v>
      </c>
      <c r="L35" s="38">
        <v>4000</v>
      </c>
      <c r="M35" s="34" t="s">
        <v>336</v>
      </c>
      <c r="N35" s="34" t="s">
        <v>336</v>
      </c>
      <c r="O35" s="34" t="s">
        <v>336</v>
      </c>
      <c r="P35" s="36">
        <v>4000</v>
      </c>
      <c r="Q35" s="34" t="s">
        <v>336</v>
      </c>
      <c r="R35" s="31" t="s">
        <v>127</v>
      </c>
      <c r="S35" s="32"/>
    </row>
    <row r="36" spans="1:19" ht="51" x14ac:dyDescent="0.25">
      <c r="A36" s="31">
        <v>35</v>
      </c>
      <c r="B36" s="32" t="s">
        <v>771</v>
      </c>
      <c r="C36" s="32" t="s">
        <v>772</v>
      </c>
      <c r="D36" s="32" t="s">
        <v>705</v>
      </c>
      <c r="E36" s="32">
        <v>40</v>
      </c>
      <c r="F36" s="32" t="s">
        <v>123</v>
      </c>
      <c r="G36" s="32" t="s">
        <v>770</v>
      </c>
      <c r="H36" s="37">
        <v>43097</v>
      </c>
      <c r="I36" s="38">
        <v>4000</v>
      </c>
      <c r="J36" s="34" t="s">
        <v>336</v>
      </c>
      <c r="K36" s="38">
        <v>4000</v>
      </c>
      <c r="L36" s="38">
        <v>4000</v>
      </c>
      <c r="M36" s="34" t="s">
        <v>336</v>
      </c>
      <c r="N36" s="34" t="s">
        <v>336</v>
      </c>
      <c r="O36" s="34" t="s">
        <v>336</v>
      </c>
      <c r="P36" s="38">
        <v>4000</v>
      </c>
      <c r="Q36" s="34" t="s">
        <v>336</v>
      </c>
      <c r="R36" s="31" t="s">
        <v>127</v>
      </c>
      <c r="S36" s="32"/>
    </row>
    <row r="37" spans="1:19" ht="76.5" x14ac:dyDescent="0.25">
      <c r="A37" s="40">
        <v>36</v>
      </c>
      <c r="B37" s="41" t="s">
        <v>773</v>
      </c>
      <c r="C37" s="32" t="s">
        <v>774</v>
      </c>
      <c r="D37" s="32" t="s">
        <v>705</v>
      </c>
      <c r="E37" s="32">
        <v>39</v>
      </c>
      <c r="F37" s="32" t="s">
        <v>123</v>
      </c>
      <c r="G37" s="32" t="s">
        <v>775</v>
      </c>
      <c r="H37" s="37">
        <v>43097</v>
      </c>
      <c r="I37" s="32">
        <v>964</v>
      </c>
      <c r="J37" s="34" t="s">
        <v>336</v>
      </c>
      <c r="K37" s="32">
        <v>964</v>
      </c>
      <c r="L37" s="42">
        <v>9.64</v>
      </c>
      <c r="M37" s="34" t="s">
        <v>336</v>
      </c>
      <c r="N37" s="34" t="s">
        <v>336</v>
      </c>
      <c r="O37" s="34" t="s">
        <v>336</v>
      </c>
      <c r="P37" s="31">
        <v>964</v>
      </c>
      <c r="Q37" s="34" t="s">
        <v>336</v>
      </c>
      <c r="R37" s="31" t="s">
        <v>127</v>
      </c>
      <c r="S37" s="32"/>
    </row>
    <row r="38" spans="1:19" ht="105" x14ac:dyDescent="0.25">
      <c r="A38" s="43">
        <v>37</v>
      </c>
      <c r="B38" s="44" t="s">
        <v>776</v>
      </c>
      <c r="C38" s="44" t="s">
        <v>777</v>
      </c>
      <c r="D38" s="44" t="s">
        <v>705</v>
      </c>
      <c r="E38" s="44">
        <v>49</v>
      </c>
      <c r="F38" s="32" t="s">
        <v>123</v>
      </c>
      <c r="G38" s="32" t="s">
        <v>743</v>
      </c>
      <c r="H38" s="45">
        <v>43103</v>
      </c>
      <c r="I38" s="32" t="s">
        <v>744</v>
      </c>
      <c r="J38" s="34" t="s">
        <v>336</v>
      </c>
      <c r="K38" s="38">
        <v>16393</v>
      </c>
      <c r="L38" s="38">
        <v>16393</v>
      </c>
      <c r="M38" s="34" t="s">
        <v>336</v>
      </c>
      <c r="N38" s="34" t="s">
        <v>336</v>
      </c>
      <c r="O38" s="34" t="s">
        <v>336</v>
      </c>
      <c r="P38" s="38">
        <v>16393</v>
      </c>
      <c r="Q38" s="34" t="s">
        <v>336</v>
      </c>
      <c r="R38" s="31" t="s">
        <v>127</v>
      </c>
      <c r="S38" s="46"/>
    </row>
    <row r="39" spans="1:19" ht="76.5" x14ac:dyDescent="0.25">
      <c r="A39" s="31">
        <v>38</v>
      </c>
      <c r="B39" s="32" t="s">
        <v>778</v>
      </c>
      <c r="C39" s="32" t="s">
        <v>779</v>
      </c>
      <c r="D39" s="32" t="s">
        <v>705</v>
      </c>
      <c r="E39" s="32">
        <v>32</v>
      </c>
      <c r="F39" s="32" t="s">
        <v>123</v>
      </c>
      <c r="G39" s="32" t="s">
        <v>743</v>
      </c>
      <c r="H39" s="45">
        <v>43131</v>
      </c>
      <c r="I39" s="32" t="s">
        <v>744</v>
      </c>
      <c r="J39" s="34" t="s">
        <v>336</v>
      </c>
      <c r="K39" s="38">
        <v>16393</v>
      </c>
      <c r="L39" s="38">
        <v>16393</v>
      </c>
      <c r="M39" s="34" t="s">
        <v>336</v>
      </c>
      <c r="N39" s="34" t="s">
        <v>336</v>
      </c>
      <c r="O39" s="34" t="s">
        <v>336</v>
      </c>
      <c r="P39" s="38">
        <v>16393</v>
      </c>
      <c r="Q39" s="34" t="s">
        <v>336</v>
      </c>
      <c r="R39" s="31" t="s">
        <v>127</v>
      </c>
      <c r="S39" s="46"/>
    </row>
    <row r="40" spans="1:19" ht="76.5" x14ac:dyDescent="0.25">
      <c r="A40" s="31">
        <v>39</v>
      </c>
      <c r="B40" s="44" t="s">
        <v>780</v>
      </c>
      <c r="C40" s="32" t="s">
        <v>781</v>
      </c>
      <c r="D40" s="32" t="s">
        <v>705</v>
      </c>
      <c r="E40" s="32">
        <v>30</v>
      </c>
      <c r="F40" s="32" t="s">
        <v>123</v>
      </c>
      <c r="G40" s="32" t="s">
        <v>743</v>
      </c>
      <c r="H40" s="45">
        <v>43131</v>
      </c>
      <c r="I40" s="32" t="s">
        <v>744</v>
      </c>
      <c r="J40" s="34" t="s">
        <v>336</v>
      </c>
      <c r="K40" s="38">
        <v>16393</v>
      </c>
      <c r="L40" s="38">
        <v>16393</v>
      </c>
      <c r="M40" s="34" t="s">
        <v>336</v>
      </c>
      <c r="N40" s="34" t="s">
        <v>336</v>
      </c>
      <c r="O40" s="34" t="s">
        <v>336</v>
      </c>
      <c r="P40" s="38">
        <v>16393</v>
      </c>
      <c r="Q40" s="34" t="s">
        <v>336</v>
      </c>
      <c r="R40" s="31" t="s">
        <v>127</v>
      </c>
      <c r="S40" s="46"/>
    </row>
    <row r="41" spans="1:19" ht="76.5" x14ac:dyDescent="0.25">
      <c r="A41" s="31">
        <v>40</v>
      </c>
      <c r="B41" s="41" t="s">
        <v>782</v>
      </c>
      <c r="C41" s="32" t="s">
        <v>783</v>
      </c>
      <c r="D41" s="32" t="s">
        <v>688</v>
      </c>
      <c r="E41" s="32">
        <v>28</v>
      </c>
      <c r="F41" s="32" t="s">
        <v>123</v>
      </c>
      <c r="G41" s="32" t="s">
        <v>743</v>
      </c>
      <c r="H41" s="45">
        <v>43131</v>
      </c>
      <c r="I41" s="32" t="s">
        <v>744</v>
      </c>
      <c r="J41" s="34" t="s">
        <v>336</v>
      </c>
      <c r="K41" s="38">
        <v>16393</v>
      </c>
      <c r="L41" s="38">
        <v>16393</v>
      </c>
      <c r="M41" s="34" t="s">
        <v>336</v>
      </c>
      <c r="N41" s="34" t="s">
        <v>336</v>
      </c>
      <c r="O41" s="34" t="s">
        <v>336</v>
      </c>
      <c r="P41" s="38">
        <v>16393</v>
      </c>
      <c r="Q41" s="34" t="s">
        <v>336</v>
      </c>
      <c r="R41" s="31" t="s">
        <v>127</v>
      </c>
      <c r="S41" s="46"/>
    </row>
    <row r="42" spans="1:19" ht="135" x14ac:dyDescent="0.25">
      <c r="A42" s="31">
        <v>41</v>
      </c>
      <c r="B42" s="41" t="s">
        <v>784</v>
      </c>
      <c r="C42" s="44" t="s">
        <v>785</v>
      </c>
      <c r="D42" s="44" t="s">
        <v>688</v>
      </c>
      <c r="E42" s="44">
        <v>29</v>
      </c>
      <c r="F42" s="32" t="s">
        <v>123</v>
      </c>
      <c r="G42" s="32" t="s">
        <v>743</v>
      </c>
      <c r="H42" s="45">
        <v>43131</v>
      </c>
      <c r="I42" s="32" t="s">
        <v>744</v>
      </c>
      <c r="J42" s="34" t="s">
        <v>336</v>
      </c>
      <c r="K42" s="38">
        <v>16393</v>
      </c>
      <c r="L42" s="38">
        <v>16393</v>
      </c>
      <c r="M42" s="34" t="s">
        <v>336</v>
      </c>
      <c r="N42" s="34" t="s">
        <v>336</v>
      </c>
      <c r="O42" s="34" t="s">
        <v>336</v>
      </c>
      <c r="P42" s="38">
        <v>16393</v>
      </c>
      <c r="Q42" s="34" t="s">
        <v>336</v>
      </c>
      <c r="R42" s="31" t="s">
        <v>127</v>
      </c>
      <c r="S42" s="46"/>
    </row>
    <row r="43" spans="1:19" ht="90" x14ac:dyDescent="0.25">
      <c r="A43" s="31">
        <v>42</v>
      </c>
      <c r="B43" s="41" t="s">
        <v>786</v>
      </c>
      <c r="C43" s="44" t="s">
        <v>787</v>
      </c>
      <c r="D43" s="44" t="s">
        <v>705</v>
      </c>
      <c r="E43" s="44">
        <v>43</v>
      </c>
      <c r="F43" s="32" t="s">
        <v>123</v>
      </c>
      <c r="G43" s="32" t="s">
        <v>743</v>
      </c>
      <c r="H43" s="47">
        <v>43133</v>
      </c>
      <c r="I43" s="32" t="s">
        <v>744</v>
      </c>
      <c r="J43" s="34" t="s">
        <v>336</v>
      </c>
      <c r="K43" s="38">
        <v>16393</v>
      </c>
      <c r="L43" s="38">
        <v>16393</v>
      </c>
      <c r="M43" s="34" t="s">
        <v>336</v>
      </c>
      <c r="N43" s="34" t="s">
        <v>336</v>
      </c>
      <c r="O43" s="34" t="s">
        <v>336</v>
      </c>
      <c r="P43" s="38">
        <v>16393</v>
      </c>
      <c r="Q43" s="34" t="s">
        <v>336</v>
      </c>
      <c r="R43" s="31" t="s">
        <v>127</v>
      </c>
      <c r="S43" s="46"/>
    </row>
    <row r="44" spans="1:19" ht="76.5" x14ac:dyDescent="0.25">
      <c r="A44" s="31">
        <v>43</v>
      </c>
      <c r="B44" s="44" t="s">
        <v>788</v>
      </c>
      <c r="C44" s="32" t="s">
        <v>789</v>
      </c>
      <c r="D44" s="32" t="s">
        <v>705</v>
      </c>
      <c r="E44" s="32">
        <v>38</v>
      </c>
      <c r="F44" s="32" t="s">
        <v>123</v>
      </c>
      <c r="G44" s="32" t="s">
        <v>743</v>
      </c>
      <c r="H44" s="45">
        <v>43140</v>
      </c>
      <c r="I44" s="32" t="s">
        <v>744</v>
      </c>
      <c r="J44" s="34" t="s">
        <v>336</v>
      </c>
      <c r="K44" s="38">
        <v>16393</v>
      </c>
      <c r="L44" s="38">
        <v>16393</v>
      </c>
      <c r="M44" s="34" t="s">
        <v>336</v>
      </c>
      <c r="N44" s="34" t="s">
        <v>336</v>
      </c>
      <c r="O44" s="34" t="s">
        <v>336</v>
      </c>
      <c r="P44" s="38">
        <v>16393</v>
      </c>
      <c r="Q44" s="34" t="s">
        <v>336</v>
      </c>
      <c r="R44" s="31" t="s">
        <v>127</v>
      </c>
      <c r="S44" s="46"/>
    </row>
    <row r="45" spans="1:19" ht="89.25" x14ac:dyDescent="0.25">
      <c r="A45" s="31">
        <v>44</v>
      </c>
      <c r="B45" s="41" t="s">
        <v>790</v>
      </c>
      <c r="C45" s="32" t="s">
        <v>791</v>
      </c>
      <c r="D45" s="41"/>
      <c r="E45" s="32">
        <v>37</v>
      </c>
      <c r="F45" s="32" t="s">
        <v>123</v>
      </c>
      <c r="G45" s="32" t="s">
        <v>743</v>
      </c>
      <c r="H45" s="45">
        <v>43140</v>
      </c>
      <c r="I45" s="32" t="s">
        <v>744</v>
      </c>
      <c r="J45" s="34" t="s">
        <v>336</v>
      </c>
      <c r="K45" s="38">
        <v>16393</v>
      </c>
      <c r="L45" s="38">
        <v>16393</v>
      </c>
      <c r="M45" s="34" t="s">
        <v>336</v>
      </c>
      <c r="N45" s="34" t="s">
        <v>336</v>
      </c>
      <c r="O45" s="34" t="s">
        <v>336</v>
      </c>
      <c r="P45" s="38">
        <v>16393</v>
      </c>
      <c r="Q45" s="34" t="s">
        <v>336</v>
      </c>
      <c r="R45" s="31" t="s">
        <v>127</v>
      </c>
      <c r="S45" s="46"/>
    </row>
    <row r="46" spans="1:19" ht="76.5" x14ac:dyDescent="0.25">
      <c r="A46" s="31">
        <v>45</v>
      </c>
      <c r="B46" s="41" t="s">
        <v>792</v>
      </c>
      <c r="C46" s="32" t="s">
        <v>793</v>
      </c>
      <c r="D46" s="41" t="s">
        <v>688</v>
      </c>
      <c r="E46" s="41">
        <v>26</v>
      </c>
      <c r="F46" s="32" t="s">
        <v>123</v>
      </c>
      <c r="G46" s="32" t="s">
        <v>794</v>
      </c>
      <c r="H46" s="45">
        <v>43146</v>
      </c>
      <c r="I46" s="41" t="s">
        <v>795</v>
      </c>
      <c r="J46" s="34" t="s">
        <v>336</v>
      </c>
      <c r="K46" s="48">
        <v>15429</v>
      </c>
      <c r="L46" s="48">
        <v>15429</v>
      </c>
      <c r="M46" s="34" t="s">
        <v>336</v>
      </c>
      <c r="N46" s="34" t="s">
        <v>336</v>
      </c>
      <c r="O46" s="34" t="s">
        <v>336</v>
      </c>
      <c r="P46" s="48">
        <v>15429</v>
      </c>
      <c r="Q46" s="34" t="s">
        <v>336</v>
      </c>
      <c r="R46" s="31" t="s">
        <v>127</v>
      </c>
      <c r="S46" s="46"/>
    </row>
    <row r="47" spans="1:19" ht="63.75" x14ac:dyDescent="0.25">
      <c r="A47" s="31">
        <v>46</v>
      </c>
      <c r="B47" s="41" t="s">
        <v>796</v>
      </c>
      <c r="C47" s="32" t="s">
        <v>797</v>
      </c>
      <c r="D47" s="41" t="s">
        <v>688</v>
      </c>
      <c r="E47" s="41">
        <v>26</v>
      </c>
      <c r="F47" s="32" t="s">
        <v>123</v>
      </c>
      <c r="G47" s="32" t="s">
        <v>794</v>
      </c>
      <c r="H47" s="45">
        <v>43146</v>
      </c>
      <c r="I47" s="41" t="s">
        <v>795</v>
      </c>
      <c r="J47" s="34" t="s">
        <v>336</v>
      </c>
      <c r="K47" s="48">
        <v>15429</v>
      </c>
      <c r="L47" s="48">
        <v>15429</v>
      </c>
      <c r="M47" s="34" t="s">
        <v>336</v>
      </c>
      <c r="N47" s="34" t="s">
        <v>336</v>
      </c>
      <c r="O47" s="34" t="s">
        <v>336</v>
      </c>
      <c r="P47" s="48">
        <v>15429</v>
      </c>
      <c r="Q47" s="34" t="s">
        <v>336</v>
      </c>
      <c r="R47" s="31" t="s">
        <v>127</v>
      </c>
      <c r="S47" s="46"/>
    </row>
    <row r="48" spans="1:19" ht="63.75" x14ac:dyDescent="0.25">
      <c r="A48" s="31">
        <v>47</v>
      </c>
      <c r="B48" s="41" t="s">
        <v>798</v>
      </c>
      <c r="C48" s="32" t="s">
        <v>799</v>
      </c>
      <c r="D48" s="41" t="s">
        <v>688</v>
      </c>
      <c r="E48" s="41">
        <v>22</v>
      </c>
      <c r="F48" s="32" t="s">
        <v>123</v>
      </c>
      <c r="G48" s="32" t="s">
        <v>794</v>
      </c>
      <c r="H48" s="45">
        <v>43146</v>
      </c>
      <c r="I48" s="41" t="s">
        <v>795</v>
      </c>
      <c r="J48" s="34" t="s">
        <v>336</v>
      </c>
      <c r="K48" s="48">
        <v>15429</v>
      </c>
      <c r="L48" s="48">
        <v>15429</v>
      </c>
      <c r="M48" s="34" t="s">
        <v>336</v>
      </c>
      <c r="N48" s="34" t="s">
        <v>336</v>
      </c>
      <c r="O48" s="34" t="s">
        <v>336</v>
      </c>
      <c r="P48" s="48">
        <v>15429</v>
      </c>
      <c r="Q48" s="34" t="s">
        <v>336</v>
      </c>
      <c r="R48" s="31" t="s">
        <v>127</v>
      </c>
      <c r="S48" s="46"/>
    </row>
    <row r="49" spans="1:19" ht="76.5" x14ac:dyDescent="0.25">
      <c r="A49" s="31">
        <v>48</v>
      </c>
      <c r="B49" s="41" t="s">
        <v>800</v>
      </c>
      <c r="C49" s="32" t="s">
        <v>801</v>
      </c>
      <c r="D49" s="41" t="s">
        <v>688</v>
      </c>
      <c r="E49" s="41">
        <v>21</v>
      </c>
      <c r="F49" s="32" t="s">
        <v>123</v>
      </c>
      <c r="G49" s="32" t="s">
        <v>794</v>
      </c>
      <c r="H49" s="45">
        <v>43146</v>
      </c>
      <c r="I49" s="41" t="s">
        <v>795</v>
      </c>
      <c r="J49" s="34" t="s">
        <v>336</v>
      </c>
      <c r="K49" s="48">
        <v>15429</v>
      </c>
      <c r="L49" s="48">
        <v>15429</v>
      </c>
      <c r="M49" s="34" t="s">
        <v>336</v>
      </c>
      <c r="N49" s="34" t="s">
        <v>336</v>
      </c>
      <c r="O49" s="34" t="s">
        <v>336</v>
      </c>
      <c r="P49" s="48">
        <v>15429</v>
      </c>
      <c r="Q49" s="34" t="s">
        <v>336</v>
      </c>
      <c r="R49" s="31" t="s">
        <v>127</v>
      </c>
      <c r="S49" s="46"/>
    </row>
    <row r="50" spans="1:19" ht="63.75" x14ac:dyDescent="0.25">
      <c r="A50" s="31">
        <v>49</v>
      </c>
      <c r="B50" s="41" t="s">
        <v>802</v>
      </c>
      <c r="C50" s="32" t="s">
        <v>803</v>
      </c>
      <c r="D50" s="41" t="s">
        <v>705</v>
      </c>
      <c r="E50" s="41">
        <v>31</v>
      </c>
      <c r="F50" s="32" t="s">
        <v>123</v>
      </c>
      <c r="G50" s="32" t="s">
        <v>804</v>
      </c>
      <c r="H50" s="45">
        <v>43147</v>
      </c>
      <c r="I50" s="48">
        <v>11429</v>
      </c>
      <c r="J50" s="34" t="s">
        <v>336</v>
      </c>
      <c r="K50" s="48">
        <v>11429</v>
      </c>
      <c r="L50" s="48">
        <v>11429</v>
      </c>
      <c r="M50" s="34" t="s">
        <v>336</v>
      </c>
      <c r="N50" s="34" t="s">
        <v>336</v>
      </c>
      <c r="O50" s="34" t="s">
        <v>336</v>
      </c>
      <c r="P50" s="48">
        <v>11429</v>
      </c>
      <c r="Q50" s="34" t="s">
        <v>336</v>
      </c>
      <c r="R50" s="31" t="s">
        <v>127</v>
      </c>
      <c r="S50" s="46"/>
    </row>
    <row r="51" spans="1:19" ht="89.25" x14ac:dyDescent="0.25">
      <c r="A51" s="31">
        <v>50</v>
      </c>
      <c r="B51" s="41" t="s">
        <v>805</v>
      </c>
      <c r="C51" s="32" t="s">
        <v>806</v>
      </c>
      <c r="D51" s="41" t="s">
        <v>705</v>
      </c>
      <c r="E51" s="41">
        <v>28</v>
      </c>
      <c r="F51" s="32" t="s">
        <v>123</v>
      </c>
      <c r="G51" s="32" t="s">
        <v>807</v>
      </c>
      <c r="H51" s="45">
        <v>43150</v>
      </c>
      <c r="I51" s="32" t="s">
        <v>744</v>
      </c>
      <c r="J51" s="34" t="s">
        <v>336</v>
      </c>
      <c r="K51" s="38">
        <v>16393</v>
      </c>
      <c r="L51" s="38">
        <v>16393</v>
      </c>
      <c r="M51" s="34" t="s">
        <v>336</v>
      </c>
      <c r="N51" s="34" t="s">
        <v>336</v>
      </c>
      <c r="O51" s="34" t="s">
        <v>336</v>
      </c>
      <c r="P51" s="38">
        <v>16393</v>
      </c>
      <c r="Q51" s="34" t="s">
        <v>336</v>
      </c>
      <c r="R51" s="31" t="s">
        <v>127</v>
      </c>
      <c r="S51" s="46"/>
    </row>
    <row r="52" spans="1:19" ht="120" x14ac:dyDescent="0.25">
      <c r="A52" s="31">
        <v>51</v>
      </c>
      <c r="B52" s="41" t="s">
        <v>808</v>
      </c>
      <c r="C52" s="41" t="s">
        <v>809</v>
      </c>
      <c r="D52" s="41" t="s">
        <v>688</v>
      </c>
      <c r="E52" s="41">
        <v>23</v>
      </c>
      <c r="F52" s="32" t="s">
        <v>123</v>
      </c>
      <c r="G52" s="32" t="s">
        <v>807</v>
      </c>
      <c r="H52" s="45">
        <v>43150</v>
      </c>
      <c r="I52" s="32" t="s">
        <v>744</v>
      </c>
      <c r="J52" s="34" t="s">
        <v>336</v>
      </c>
      <c r="K52" s="38">
        <v>16393</v>
      </c>
      <c r="L52" s="38">
        <v>16393</v>
      </c>
      <c r="M52" s="34" t="s">
        <v>336</v>
      </c>
      <c r="N52" s="34" t="s">
        <v>336</v>
      </c>
      <c r="O52" s="34" t="s">
        <v>336</v>
      </c>
      <c r="P52" s="38">
        <v>16393</v>
      </c>
      <c r="Q52" s="34" t="s">
        <v>336</v>
      </c>
      <c r="R52" s="31" t="s">
        <v>127</v>
      </c>
      <c r="S52" s="46"/>
    </row>
    <row r="53" spans="1:19" ht="105" x14ac:dyDescent="0.25">
      <c r="A53" s="31">
        <v>52</v>
      </c>
      <c r="B53" s="41" t="s">
        <v>810</v>
      </c>
      <c r="C53" s="41" t="s">
        <v>811</v>
      </c>
      <c r="D53" s="41" t="s">
        <v>688</v>
      </c>
      <c r="E53" s="41">
        <v>19</v>
      </c>
      <c r="F53" s="32" t="s">
        <v>123</v>
      </c>
      <c r="G53" s="32" t="s">
        <v>807</v>
      </c>
      <c r="H53" s="45">
        <v>43150</v>
      </c>
      <c r="I53" s="32" t="s">
        <v>744</v>
      </c>
      <c r="J53" s="34" t="s">
        <v>336</v>
      </c>
      <c r="K53" s="38">
        <v>16393</v>
      </c>
      <c r="L53" s="38">
        <v>16393</v>
      </c>
      <c r="M53" s="34" t="s">
        <v>336</v>
      </c>
      <c r="N53" s="34" t="s">
        <v>336</v>
      </c>
      <c r="O53" s="34" t="s">
        <v>336</v>
      </c>
      <c r="P53" s="38">
        <v>16393</v>
      </c>
      <c r="Q53" s="34" t="s">
        <v>336</v>
      </c>
      <c r="R53" s="31" t="s">
        <v>127</v>
      </c>
      <c r="S53" s="46"/>
    </row>
    <row r="54" spans="1:19" ht="90" x14ac:dyDescent="0.25">
      <c r="A54" s="31">
        <v>53</v>
      </c>
      <c r="B54" s="41" t="s">
        <v>812</v>
      </c>
      <c r="C54" s="41" t="s">
        <v>813</v>
      </c>
      <c r="D54" s="41" t="s">
        <v>688</v>
      </c>
      <c r="E54" s="41">
        <v>22</v>
      </c>
      <c r="F54" s="32" t="s">
        <v>123</v>
      </c>
      <c r="G54" s="32" t="s">
        <v>807</v>
      </c>
      <c r="H54" s="45">
        <v>43150</v>
      </c>
      <c r="I54" s="32" t="s">
        <v>744</v>
      </c>
      <c r="J54" s="34" t="s">
        <v>336</v>
      </c>
      <c r="K54" s="38">
        <v>16393</v>
      </c>
      <c r="L54" s="38">
        <v>16393</v>
      </c>
      <c r="M54" s="34" t="s">
        <v>336</v>
      </c>
      <c r="N54" s="34" t="s">
        <v>336</v>
      </c>
      <c r="O54" s="34" t="s">
        <v>336</v>
      </c>
      <c r="P54" s="38">
        <v>16393</v>
      </c>
      <c r="Q54" s="34" t="s">
        <v>336</v>
      </c>
      <c r="R54" s="31" t="s">
        <v>127</v>
      </c>
      <c r="S54" s="46"/>
    </row>
    <row r="55" spans="1:19" ht="105" x14ac:dyDescent="0.25">
      <c r="A55" s="31">
        <v>54</v>
      </c>
      <c r="B55" s="41" t="s">
        <v>814</v>
      </c>
      <c r="C55" s="41" t="s">
        <v>815</v>
      </c>
      <c r="D55" s="41" t="s">
        <v>688</v>
      </c>
      <c r="E55" s="41">
        <v>24</v>
      </c>
      <c r="F55" s="32" t="s">
        <v>123</v>
      </c>
      <c r="G55" s="32" t="s">
        <v>807</v>
      </c>
      <c r="H55" s="45">
        <v>43150</v>
      </c>
      <c r="I55" s="32" t="s">
        <v>744</v>
      </c>
      <c r="J55" s="34" t="s">
        <v>336</v>
      </c>
      <c r="K55" s="38">
        <v>16393</v>
      </c>
      <c r="L55" s="38">
        <v>16393</v>
      </c>
      <c r="M55" s="34" t="s">
        <v>336</v>
      </c>
      <c r="N55" s="34" t="s">
        <v>336</v>
      </c>
      <c r="O55" s="34" t="s">
        <v>336</v>
      </c>
      <c r="P55" s="38">
        <v>16393</v>
      </c>
      <c r="Q55" s="34" t="s">
        <v>336</v>
      </c>
      <c r="R55" s="31" t="s">
        <v>127</v>
      </c>
      <c r="S55" s="46"/>
    </row>
    <row r="56" spans="1:19" ht="75" x14ac:dyDescent="0.25">
      <c r="A56" s="31">
        <v>55</v>
      </c>
      <c r="B56" s="41" t="s">
        <v>816</v>
      </c>
      <c r="C56" s="41" t="s">
        <v>817</v>
      </c>
      <c r="D56" s="41" t="s">
        <v>705</v>
      </c>
      <c r="E56" s="41">
        <v>36</v>
      </c>
      <c r="F56" s="32" t="s">
        <v>123</v>
      </c>
      <c r="G56" s="32" t="s">
        <v>807</v>
      </c>
      <c r="H56" s="45">
        <v>43151</v>
      </c>
      <c r="I56" s="32" t="s">
        <v>744</v>
      </c>
      <c r="J56" s="34" t="s">
        <v>336</v>
      </c>
      <c r="K56" s="38">
        <v>16393</v>
      </c>
      <c r="L56" s="38">
        <v>16393</v>
      </c>
      <c r="M56" s="34" t="s">
        <v>336</v>
      </c>
      <c r="N56" s="34" t="s">
        <v>336</v>
      </c>
      <c r="O56" s="34" t="s">
        <v>336</v>
      </c>
      <c r="P56" s="38">
        <v>16393</v>
      </c>
      <c r="Q56" s="34" t="s">
        <v>336</v>
      </c>
      <c r="R56" s="31" t="s">
        <v>127</v>
      </c>
      <c r="S56" s="46"/>
    </row>
    <row r="57" spans="1:19" ht="90" x14ac:dyDescent="0.25">
      <c r="A57" s="31">
        <v>56</v>
      </c>
      <c r="B57" s="41" t="s">
        <v>818</v>
      </c>
      <c r="C57" s="41" t="s">
        <v>819</v>
      </c>
      <c r="D57" s="41" t="s">
        <v>705</v>
      </c>
      <c r="E57" s="41">
        <v>45</v>
      </c>
      <c r="F57" s="32" t="s">
        <v>123</v>
      </c>
      <c r="G57" s="32" t="s">
        <v>807</v>
      </c>
      <c r="H57" s="45">
        <v>43153</v>
      </c>
      <c r="I57" s="32" t="s">
        <v>744</v>
      </c>
      <c r="J57" s="34" t="s">
        <v>336</v>
      </c>
      <c r="K57" s="38">
        <v>16393</v>
      </c>
      <c r="L57" s="38">
        <v>16393</v>
      </c>
      <c r="M57" s="34" t="s">
        <v>336</v>
      </c>
      <c r="N57" s="34" t="s">
        <v>336</v>
      </c>
      <c r="O57" s="34" t="s">
        <v>336</v>
      </c>
      <c r="P57" s="38">
        <v>16393</v>
      </c>
      <c r="Q57" s="34" t="s">
        <v>336</v>
      </c>
      <c r="R57" s="31" t="s">
        <v>127</v>
      </c>
      <c r="S57" s="46"/>
    </row>
    <row r="58" spans="1:19" ht="75" x14ac:dyDescent="0.25">
      <c r="A58" s="31">
        <v>57</v>
      </c>
      <c r="B58" s="41" t="s">
        <v>820</v>
      </c>
      <c r="C58" s="41" t="s">
        <v>821</v>
      </c>
      <c r="D58" s="41" t="s">
        <v>705</v>
      </c>
      <c r="E58" s="41">
        <v>33</v>
      </c>
      <c r="F58" s="32" t="s">
        <v>123</v>
      </c>
      <c r="G58" s="32" t="s">
        <v>807</v>
      </c>
      <c r="H58" s="45">
        <v>43154</v>
      </c>
      <c r="I58" s="32" t="s">
        <v>744</v>
      </c>
      <c r="J58" s="34" t="s">
        <v>336</v>
      </c>
      <c r="K58" s="38">
        <v>16393</v>
      </c>
      <c r="L58" s="38">
        <v>16393</v>
      </c>
      <c r="M58" s="34" t="s">
        <v>336</v>
      </c>
      <c r="N58" s="34" t="s">
        <v>336</v>
      </c>
      <c r="O58" s="34" t="s">
        <v>336</v>
      </c>
      <c r="P58" s="38">
        <v>16393</v>
      </c>
      <c r="Q58" s="34" t="s">
        <v>336</v>
      </c>
      <c r="R58" s="31" t="s">
        <v>127</v>
      </c>
      <c r="S58" s="46"/>
    </row>
    <row r="59" spans="1:19" ht="90" x14ac:dyDescent="0.25">
      <c r="A59" s="31">
        <v>58</v>
      </c>
      <c r="B59" s="41" t="s">
        <v>822</v>
      </c>
      <c r="C59" s="41" t="s">
        <v>823</v>
      </c>
      <c r="D59" s="41" t="s">
        <v>705</v>
      </c>
      <c r="E59" s="41">
        <v>30</v>
      </c>
      <c r="F59" s="32" t="s">
        <v>123</v>
      </c>
      <c r="G59" s="32" t="s">
        <v>807</v>
      </c>
      <c r="H59" s="45">
        <v>43161</v>
      </c>
      <c r="I59" s="32" t="s">
        <v>744</v>
      </c>
      <c r="J59" s="34" t="s">
        <v>336</v>
      </c>
      <c r="K59" s="38">
        <v>16393</v>
      </c>
      <c r="L59" s="38">
        <v>16393</v>
      </c>
      <c r="M59" s="34" t="s">
        <v>336</v>
      </c>
      <c r="N59" s="34" t="s">
        <v>336</v>
      </c>
      <c r="O59" s="34" t="s">
        <v>336</v>
      </c>
      <c r="P59" s="38">
        <v>16393</v>
      </c>
      <c r="Q59" s="34" t="s">
        <v>336</v>
      </c>
      <c r="R59" s="31" t="s">
        <v>127</v>
      </c>
      <c r="S59" s="46"/>
    </row>
    <row r="60" spans="1:19" ht="105" x14ac:dyDescent="0.25">
      <c r="A60" s="31">
        <v>59</v>
      </c>
      <c r="B60" s="41" t="s">
        <v>824</v>
      </c>
      <c r="C60" s="41" t="s">
        <v>825</v>
      </c>
      <c r="D60" s="41" t="s">
        <v>705</v>
      </c>
      <c r="E60" s="41">
        <v>27</v>
      </c>
      <c r="F60" s="32" t="s">
        <v>123</v>
      </c>
      <c r="G60" s="32" t="s">
        <v>807</v>
      </c>
      <c r="H60" s="45">
        <v>43161</v>
      </c>
      <c r="I60" s="32" t="s">
        <v>744</v>
      </c>
      <c r="J60" s="34" t="s">
        <v>336</v>
      </c>
      <c r="K60" s="38">
        <v>16393</v>
      </c>
      <c r="L60" s="38">
        <v>16393</v>
      </c>
      <c r="M60" s="34" t="s">
        <v>336</v>
      </c>
      <c r="N60" s="34" t="s">
        <v>336</v>
      </c>
      <c r="O60" s="34" t="s">
        <v>336</v>
      </c>
      <c r="P60" s="38">
        <v>16393</v>
      </c>
      <c r="Q60" s="34" t="s">
        <v>336</v>
      </c>
      <c r="R60" s="31" t="s">
        <v>127</v>
      </c>
      <c r="S60" s="46"/>
    </row>
    <row r="61" spans="1:19" ht="120" x14ac:dyDescent="0.25">
      <c r="A61" s="31">
        <v>60</v>
      </c>
      <c r="B61" s="41" t="s">
        <v>826</v>
      </c>
      <c r="C61" s="41" t="s">
        <v>827</v>
      </c>
      <c r="D61" s="41" t="s">
        <v>705</v>
      </c>
      <c r="E61" s="41">
        <v>43</v>
      </c>
      <c r="F61" s="32" t="s">
        <v>123</v>
      </c>
      <c r="G61" s="32" t="s">
        <v>807</v>
      </c>
      <c r="H61" s="45">
        <v>43164</v>
      </c>
      <c r="I61" s="32" t="s">
        <v>744</v>
      </c>
      <c r="J61" s="34" t="s">
        <v>336</v>
      </c>
      <c r="K61" s="38">
        <v>16393</v>
      </c>
      <c r="L61" s="38">
        <v>16393</v>
      </c>
      <c r="M61" s="34" t="s">
        <v>336</v>
      </c>
      <c r="N61" s="34" t="s">
        <v>336</v>
      </c>
      <c r="O61" s="34" t="s">
        <v>336</v>
      </c>
      <c r="P61" s="38">
        <v>16393</v>
      </c>
      <c r="Q61" s="34" t="s">
        <v>336</v>
      </c>
      <c r="R61" s="31" t="s">
        <v>127</v>
      </c>
      <c r="S61" s="46"/>
    </row>
    <row r="62" spans="1:19" ht="75" x14ac:dyDescent="0.25">
      <c r="A62" s="31">
        <v>61</v>
      </c>
      <c r="B62" s="41" t="s">
        <v>828</v>
      </c>
      <c r="C62" s="41" t="s">
        <v>829</v>
      </c>
      <c r="D62" s="41" t="s">
        <v>705</v>
      </c>
      <c r="E62" s="41">
        <v>36</v>
      </c>
      <c r="F62" s="32" t="s">
        <v>123</v>
      </c>
      <c r="G62" s="32" t="s">
        <v>807</v>
      </c>
      <c r="H62" s="45">
        <v>43164</v>
      </c>
      <c r="I62" s="32" t="s">
        <v>744</v>
      </c>
      <c r="J62" s="34" t="s">
        <v>336</v>
      </c>
      <c r="K62" s="38">
        <v>16393</v>
      </c>
      <c r="L62" s="38">
        <v>16393</v>
      </c>
      <c r="M62" s="34" t="s">
        <v>336</v>
      </c>
      <c r="N62" s="34" t="s">
        <v>336</v>
      </c>
      <c r="O62" s="34" t="s">
        <v>336</v>
      </c>
      <c r="P62" s="38">
        <v>16393</v>
      </c>
      <c r="Q62" s="34" t="s">
        <v>336</v>
      </c>
      <c r="R62" s="31" t="s">
        <v>127</v>
      </c>
      <c r="S62" s="46"/>
    </row>
    <row r="63" spans="1:19" ht="105" x14ac:dyDescent="0.25">
      <c r="A63" s="31">
        <v>62</v>
      </c>
      <c r="B63" s="41" t="s">
        <v>830</v>
      </c>
      <c r="C63" s="41" t="s">
        <v>831</v>
      </c>
      <c r="D63" s="41" t="s">
        <v>705</v>
      </c>
      <c r="E63" s="41">
        <v>31</v>
      </c>
      <c r="F63" s="32" t="s">
        <v>123</v>
      </c>
      <c r="G63" s="32" t="s">
        <v>807</v>
      </c>
      <c r="H63" s="45">
        <v>43166</v>
      </c>
      <c r="I63" s="32" t="s">
        <v>744</v>
      </c>
      <c r="J63" s="34" t="s">
        <v>336</v>
      </c>
      <c r="K63" s="38">
        <v>16393</v>
      </c>
      <c r="L63" s="38">
        <v>16393</v>
      </c>
      <c r="M63" s="34" t="s">
        <v>336</v>
      </c>
      <c r="N63" s="34" t="s">
        <v>336</v>
      </c>
      <c r="O63" s="34" t="s">
        <v>336</v>
      </c>
      <c r="P63" s="38">
        <v>16393</v>
      </c>
      <c r="Q63" s="34" t="s">
        <v>336</v>
      </c>
      <c r="R63" s="31" t="s">
        <v>127</v>
      </c>
      <c r="S63" s="46"/>
    </row>
    <row r="64" spans="1:19" ht="75" x14ac:dyDescent="0.25">
      <c r="A64" s="31">
        <v>63</v>
      </c>
      <c r="B64" s="41" t="s">
        <v>832</v>
      </c>
      <c r="C64" s="41" t="s">
        <v>833</v>
      </c>
      <c r="D64" s="41" t="s">
        <v>705</v>
      </c>
      <c r="E64" s="41">
        <v>25</v>
      </c>
      <c r="F64" s="32" t="s">
        <v>123</v>
      </c>
      <c r="G64" s="41" t="s">
        <v>834</v>
      </c>
      <c r="H64" s="45">
        <v>43171</v>
      </c>
      <c r="I64" s="48">
        <v>12393</v>
      </c>
      <c r="J64" s="34" t="s">
        <v>336</v>
      </c>
      <c r="K64" s="48">
        <v>11429</v>
      </c>
      <c r="L64" s="48">
        <v>11429</v>
      </c>
      <c r="M64" s="34" t="s">
        <v>336</v>
      </c>
      <c r="N64" s="34" t="s">
        <v>336</v>
      </c>
      <c r="O64" s="34" t="s">
        <v>336</v>
      </c>
      <c r="P64" s="48">
        <v>11429</v>
      </c>
      <c r="Q64" s="34" t="s">
        <v>336</v>
      </c>
      <c r="R64" s="31" t="s">
        <v>127</v>
      </c>
      <c r="S64" s="46"/>
    </row>
    <row r="65" spans="1:19" ht="105" x14ac:dyDescent="0.25">
      <c r="A65" s="31">
        <v>64</v>
      </c>
      <c r="B65" s="41" t="s">
        <v>835</v>
      </c>
      <c r="C65" s="41" t="s">
        <v>836</v>
      </c>
      <c r="D65" s="41" t="s">
        <v>705</v>
      </c>
      <c r="E65" s="41">
        <v>21</v>
      </c>
      <c r="F65" s="32" t="s">
        <v>123</v>
      </c>
      <c r="G65" s="41" t="s">
        <v>837</v>
      </c>
      <c r="H65" s="45">
        <v>43171</v>
      </c>
      <c r="I65" s="41" t="s">
        <v>838</v>
      </c>
      <c r="J65" s="34" t="s">
        <v>336</v>
      </c>
      <c r="K65" s="48">
        <v>12393</v>
      </c>
      <c r="L65" s="48">
        <v>12393</v>
      </c>
      <c r="M65" s="34" t="s">
        <v>336</v>
      </c>
      <c r="N65" s="34" t="s">
        <v>336</v>
      </c>
      <c r="O65" s="34" t="s">
        <v>336</v>
      </c>
      <c r="P65" s="48">
        <v>12393</v>
      </c>
      <c r="Q65" s="34" t="s">
        <v>336</v>
      </c>
      <c r="R65" s="31" t="s">
        <v>127</v>
      </c>
      <c r="S65" s="46"/>
    </row>
    <row r="66" spans="1:19" ht="120" x14ac:dyDescent="0.25">
      <c r="A66" s="31">
        <v>65</v>
      </c>
      <c r="B66" s="41" t="s">
        <v>839</v>
      </c>
      <c r="C66" s="41" t="s">
        <v>840</v>
      </c>
      <c r="D66" s="41" t="s">
        <v>688</v>
      </c>
      <c r="E66" s="41">
        <v>22</v>
      </c>
      <c r="F66" s="32" t="s">
        <v>123</v>
      </c>
      <c r="G66" s="32" t="s">
        <v>807</v>
      </c>
      <c r="H66" s="45">
        <v>43171</v>
      </c>
      <c r="I66" s="32" t="s">
        <v>744</v>
      </c>
      <c r="J66" s="34" t="s">
        <v>336</v>
      </c>
      <c r="K66" s="38">
        <v>16393</v>
      </c>
      <c r="L66" s="38">
        <v>16393</v>
      </c>
      <c r="M66" s="34" t="s">
        <v>336</v>
      </c>
      <c r="N66" s="34" t="s">
        <v>336</v>
      </c>
      <c r="O66" s="34" t="s">
        <v>336</v>
      </c>
      <c r="P66" s="38">
        <v>16393</v>
      </c>
      <c r="Q66" s="34" t="s">
        <v>336</v>
      </c>
      <c r="R66" s="31" t="s">
        <v>127</v>
      </c>
      <c r="S66" s="46"/>
    </row>
    <row r="67" spans="1:19" ht="120" x14ac:dyDescent="0.25">
      <c r="A67" s="31">
        <v>66</v>
      </c>
      <c r="B67" s="41" t="s">
        <v>841</v>
      </c>
      <c r="C67" s="41" t="s">
        <v>842</v>
      </c>
      <c r="D67" s="41" t="s">
        <v>705</v>
      </c>
      <c r="E67" s="41">
        <v>24</v>
      </c>
      <c r="F67" s="32" t="s">
        <v>123</v>
      </c>
      <c r="G67" s="41" t="s">
        <v>834</v>
      </c>
      <c r="H67" s="45">
        <v>43171</v>
      </c>
      <c r="I67" s="48">
        <v>12393</v>
      </c>
      <c r="J67" s="34" t="s">
        <v>336</v>
      </c>
      <c r="K67" s="48">
        <v>12393</v>
      </c>
      <c r="L67" s="48">
        <v>12393</v>
      </c>
      <c r="M67" s="34" t="s">
        <v>336</v>
      </c>
      <c r="N67" s="34" t="s">
        <v>336</v>
      </c>
      <c r="O67" s="34" t="s">
        <v>336</v>
      </c>
      <c r="P67" s="48">
        <v>12393</v>
      </c>
      <c r="Q67" s="34" t="s">
        <v>336</v>
      </c>
      <c r="R67" s="31" t="s">
        <v>127</v>
      </c>
      <c r="S67" s="46"/>
    </row>
    <row r="68" spans="1:19" ht="75" x14ac:dyDescent="0.25">
      <c r="A68" s="31">
        <v>67</v>
      </c>
      <c r="B68" s="41" t="s">
        <v>843</v>
      </c>
      <c r="C68" s="41" t="s">
        <v>844</v>
      </c>
      <c r="D68" s="41" t="s">
        <v>705</v>
      </c>
      <c r="E68" s="41">
        <v>33</v>
      </c>
      <c r="F68" s="32" t="s">
        <v>123</v>
      </c>
      <c r="G68" s="41" t="s">
        <v>845</v>
      </c>
      <c r="H68" s="45"/>
      <c r="I68" s="41" t="s">
        <v>795</v>
      </c>
      <c r="J68" s="34" t="s">
        <v>336</v>
      </c>
      <c r="K68" s="48">
        <v>15429</v>
      </c>
      <c r="L68" s="48">
        <v>15429</v>
      </c>
      <c r="M68" s="34" t="s">
        <v>336</v>
      </c>
      <c r="N68" s="34" t="s">
        <v>336</v>
      </c>
      <c r="O68" s="34" t="s">
        <v>336</v>
      </c>
      <c r="P68" s="48">
        <v>15429</v>
      </c>
      <c r="Q68" s="34" t="s">
        <v>336</v>
      </c>
      <c r="R68" s="31" t="s">
        <v>127</v>
      </c>
      <c r="S68" s="46"/>
    </row>
    <row r="69" spans="1:19" ht="120" x14ac:dyDescent="0.25">
      <c r="A69" s="31">
        <v>68</v>
      </c>
      <c r="B69" s="41" t="s">
        <v>846</v>
      </c>
      <c r="C69" s="41" t="s">
        <v>847</v>
      </c>
      <c r="D69" s="41" t="s">
        <v>688</v>
      </c>
      <c r="E69" s="41">
        <v>18</v>
      </c>
      <c r="F69" s="32" t="s">
        <v>123</v>
      </c>
      <c r="G69" s="41" t="s">
        <v>693</v>
      </c>
      <c r="H69" s="45">
        <v>43173</v>
      </c>
      <c r="I69" s="48">
        <v>11429</v>
      </c>
      <c r="J69" s="34" t="s">
        <v>336</v>
      </c>
      <c r="K69" s="48">
        <v>11429</v>
      </c>
      <c r="L69" s="48">
        <v>11429</v>
      </c>
      <c r="M69" s="34" t="s">
        <v>336</v>
      </c>
      <c r="N69" s="34" t="s">
        <v>336</v>
      </c>
      <c r="O69" s="34" t="s">
        <v>336</v>
      </c>
      <c r="P69" s="48">
        <v>11429</v>
      </c>
      <c r="Q69" s="34" t="s">
        <v>336</v>
      </c>
      <c r="R69" s="31" t="s">
        <v>127</v>
      </c>
      <c r="S69" s="46"/>
    </row>
    <row r="70" spans="1:19" ht="105" x14ac:dyDescent="0.25">
      <c r="A70" s="31">
        <v>69</v>
      </c>
      <c r="B70" s="41" t="s">
        <v>848</v>
      </c>
      <c r="C70" s="41" t="s">
        <v>849</v>
      </c>
      <c r="D70" s="41" t="s">
        <v>688</v>
      </c>
      <c r="E70" s="41">
        <v>17</v>
      </c>
      <c r="F70" s="32" t="s">
        <v>123</v>
      </c>
      <c r="G70" s="41" t="s">
        <v>845</v>
      </c>
      <c r="H70" s="45">
        <v>43174</v>
      </c>
      <c r="I70" s="41" t="s">
        <v>795</v>
      </c>
      <c r="J70" s="34" t="s">
        <v>336</v>
      </c>
      <c r="K70" s="48">
        <v>15429</v>
      </c>
      <c r="L70" s="48">
        <v>15429</v>
      </c>
      <c r="M70" s="34" t="s">
        <v>336</v>
      </c>
      <c r="N70" s="34" t="s">
        <v>336</v>
      </c>
      <c r="O70" s="34" t="s">
        <v>336</v>
      </c>
      <c r="P70" s="48">
        <v>15429</v>
      </c>
      <c r="Q70" s="34" t="s">
        <v>336</v>
      </c>
      <c r="R70" s="31" t="s">
        <v>127</v>
      </c>
      <c r="S70" s="46"/>
    </row>
    <row r="71" spans="1:19" ht="105" x14ac:dyDescent="0.25">
      <c r="A71" s="31">
        <v>70</v>
      </c>
      <c r="B71" s="41" t="s">
        <v>850</v>
      </c>
      <c r="C71" s="41" t="s">
        <v>851</v>
      </c>
      <c r="D71" s="41" t="s">
        <v>705</v>
      </c>
      <c r="E71" s="41">
        <v>24</v>
      </c>
      <c r="F71" s="32" t="s">
        <v>123</v>
      </c>
      <c r="G71" s="41" t="s">
        <v>852</v>
      </c>
      <c r="H71" s="45">
        <v>43175</v>
      </c>
      <c r="I71" s="48">
        <v>4000</v>
      </c>
      <c r="J71" s="34" t="s">
        <v>336</v>
      </c>
      <c r="K71" s="48">
        <v>4000</v>
      </c>
      <c r="L71" s="48">
        <v>4000</v>
      </c>
      <c r="M71" s="34" t="s">
        <v>336</v>
      </c>
      <c r="N71" s="34" t="s">
        <v>336</v>
      </c>
      <c r="O71" s="34" t="s">
        <v>336</v>
      </c>
      <c r="P71" s="48">
        <v>4000</v>
      </c>
      <c r="Q71" s="34" t="s">
        <v>336</v>
      </c>
      <c r="R71" s="31" t="s">
        <v>127</v>
      </c>
      <c r="S71" s="46"/>
    </row>
    <row r="72" spans="1:19" ht="105" x14ac:dyDescent="0.25">
      <c r="A72" s="31">
        <v>71</v>
      </c>
      <c r="B72" s="41" t="s">
        <v>853</v>
      </c>
      <c r="C72" s="41" t="s">
        <v>854</v>
      </c>
      <c r="D72" s="41" t="s">
        <v>705</v>
      </c>
      <c r="E72" s="41">
        <v>19</v>
      </c>
      <c r="F72" s="32" t="s">
        <v>123</v>
      </c>
      <c r="G72" s="41" t="s">
        <v>855</v>
      </c>
      <c r="H72" s="45">
        <v>43178</v>
      </c>
      <c r="I72" s="32" t="s">
        <v>744</v>
      </c>
      <c r="J72" s="34" t="s">
        <v>336</v>
      </c>
      <c r="K72" s="38">
        <v>16393</v>
      </c>
      <c r="L72" s="38">
        <v>16393</v>
      </c>
      <c r="M72" s="34" t="s">
        <v>336</v>
      </c>
      <c r="N72" s="34" t="s">
        <v>336</v>
      </c>
      <c r="O72" s="34" t="s">
        <v>336</v>
      </c>
      <c r="P72" s="38">
        <v>16393</v>
      </c>
      <c r="Q72" s="34" t="s">
        <v>336</v>
      </c>
      <c r="R72" s="31" t="s">
        <v>127</v>
      </c>
      <c r="S72" s="46"/>
    </row>
    <row r="73" spans="1:19" ht="105" x14ac:dyDescent="0.25">
      <c r="A73" s="31">
        <v>72</v>
      </c>
      <c r="B73" s="41" t="s">
        <v>856</v>
      </c>
      <c r="C73" s="41" t="s">
        <v>857</v>
      </c>
      <c r="D73" s="41" t="s">
        <v>705</v>
      </c>
      <c r="E73" s="41">
        <v>31</v>
      </c>
      <c r="F73" s="32" t="s">
        <v>123</v>
      </c>
      <c r="G73" s="41" t="s">
        <v>855</v>
      </c>
      <c r="H73" s="49">
        <v>43180</v>
      </c>
      <c r="I73" s="32" t="s">
        <v>744</v>
      </c>
      <c r="J73" s="34" t="s">
        <v>336</v>
      </c>
      <c r="K73" s="38">
        <v>16393</v>
      </c>
      <c r="L73" s="38">
        <v>16393</v>
      </c>
      <c r="M73" s="34" t="s">
        <v>336</v>
      </c>
      <c r="N73" s="34" t="s">
        <v>336</v>
      </c>
      <c r="O73" s="34" t="s">
        <v>336</v>
      </c>
      <c r="P73" s="38">
        <v>16393</v>
      </c>
      <c r="Q73" s="34" t="s">
        <v>336</v>
      </c>
      <c r="R73" s="31" t="s">
        <v>127</v>
      </c>
      <c r="S73" s="46"/>
    </row>
    <row r="74" spans="1:19" ht="105" x14ac:dyDescent="0.25">
      <c r="A74" s="31">
        <v>73</v>
      </c>
      <c r="B74" s="41" t="s">
        <v>858</v>
      </c>
      <c r="C74" s="41" t="s">
        <v>859</v>
      </c>
      <c r="D74" s="41" t="s">
        <v>705</v>
      </c>
      <c r="E74" s="41">
        <v>30</v>
      </c>
      <c r="F74" s="32" t="s">
        <v>123</v>
      </c>
      <c r="G74" s="41" t="s">
        <v>855</v>
      </c>
      <c r="H74" s="45">
        <v>43181</v>
      </c>
      <c r="I74" s="32" t="s">
        <v>744</v>
      </c>
      <c r="J74" s="34" t="s">
        <v>336</v>
      </c>
      <c r="K74" s="38">
        <v>16393</v>
      </c>
      <c r="L74" s="38">
        <v>16393</v>
      </c>
      <c r="M74" s="34" t="s">
        <v>336</v>
      </c>
      <c r="N74" s="34" t="s">
        <v>336</v>
      </c>
      <c r="O74" s="34" t="s">
        <v>336</v>
      </c>
      <c r="P74" s="38">
        <v>16393</v>
      </c>
      <c r="Q74" s="34" t="s">
        <v>336</v>
      </c>
      <c r="R74" s="31" t="s">
        <v>127</v>
      </c>
      <c r="S74" s="46"/>
    </row>
    <row r="78" spans="1:19" ht="60" x14ac:dyDescent="0.25">
      <c r="F78" s="16" t="s">
        <v>306</v>
      </c>
      <c r="G78" s="17" t="s">
        <v>307</v>
      </c>
      <c r="H78" s="17" t="s">
        <v>308</v>
      </c>
      <c r="I78" s="17" t="s">
        <v>309</v>
      </c>
      <c r="J78" s="17" t="s">
        <v>310</v>
      </c>
    </row>
    <row r="79" spans="1:19" ht="30" x14ac:dyDescent="0.25">
      <c r="F79" s="3">
        <v>1</v>
      </c>
      <c r="G79" s="4" t="s">
        <v>860</v>
      </c>
      <c r="H79" s="3">
        <v>8</v>
      </c>
      <c r="I79" s="50">
        <v>125</v>
      </c>
      <c r="J79" s="3">
        <f>(H79*I79)</f>
        <v>1000</v>
      </c>
    </row>
    <row r="80" spans="1:19" ht="30" x14ac:dyDescent="0.25">
      <c r="F80" s="3">
        <v>2</v>
      </c>
      <c r="G80" s="4" t="s">
        <v>861</v>
      </c>
      <c r="H80" s="3">
        <v>7</v>
      </c>
      <c r="I80" s="50">
        <v>95</v>
      </c>
      <c r="J80" s="3">
        <f t="shared" ref="J80:J92" si="0">(H80*I80)</f>
        <v>665</v>
      </c>
    </row>
    <row r="81" spans="6:10" ht="30" x14ac:dyDescent="0.25">
      <c r="F81" s="3">
        <v>3</v>
      </c>
      <c r="G81" s="4" t="s">
        <v>862</v>
      </c>
      <c r="H81" s="3">
        <v>44</v>
      </c>
      <c r="I81" s="3">
        <v>4000</v>
      </c>
      <c r="J81" s="3">
        <f t="shared" si="0"/>
        <v>176000</v>
      </c>
    </row>
    <row r="82" spans="6:10" ht="30" x14ac:dyDescent="0.25">
      <c r="F82" s="3">
        <v>4</v>
      </c>
      <c r="G82" s="4" t="s">
        <v>863</v>
      </c>
      <c r="H82" s="3">
        <v>59</v>
      </c>
      <c r="I82" s="3">
        <v>12000</v>
      </c>
      <c r="J82" s="3">
        <f t="shared" si="0"/>
        <v>708000</v>
      </c>
    </row>
    <row r="83" spans="6:10" ht="30" x14ac:dyDescent="0.25">
      <c r="F83" s="3">
        <v>5</v>
      </c>
      <c r="G83" s="4" t="s">
        <v>864</v>
      </c>
      <c r="H83" s="3">
        <v>4</v>
      </c>
      <c r="I83" s="8">
        <v>131</v>
      </c>
      <c r="J83" s="3">
        <f t="shared" si="0"/>
        <v>524</v>
      </c>
    </row>
    <row r="84" spans="6:10" ht="30" x14ac:dyDescent="0.25">
      <c r="F84" s="3">
        <v>6</v>
      </c>
      <c r="G84" s="4" t="s">
        <v>865</v>
      </c>
      <c r="H84" s="3">
        <v>6</v>
      </c>
      <c r="I84" s="8">
        <v>19</v>
      </c>
      <c r="J84" s="3">
        <f t="shared" si="0"/>
        <v>114</v>
      </c>
    </row>
    <row r="85" spans="6:10" ht="60" x14ac:dyDescent="0.25">
      <c r="F85" s="3">
        <v>7</v>
      </c>
      <c r="G85" s="4" t="s">
        <v>866</v>
      </c>
      <c r="H85" s="3">
        <v>37</v>
      </c>
      <c r="I85" s="50">
        <v>964</v>
      </c>
      <c r="J85" s="3">
        <f t="shared" si="0"/>
        <v>35668</v>
      </c>
    </row>
    <row r="86" spans="6:10" ht="30" x14ac:dyDescent="0.25">
      <c r="F86" s="3">
        <v>8</v>
      </c>
      <c r="G86" s="4" t="s">
        <v>867</v>
      </c>
      <c r="H86" s="3">
        <v>1</v>
      </c>
      <c r="I86" s="8">
        <v>95</v>
      </c>
      <c r="J86" s="3">
        <f t="shared" si="0"/>
        <v>95</v>
      </c>
    </row>
    <row r="87" spans="6:10" ht="30" x14ac:dyDescent="0.25">
      <c r="F87" s="3">
        <v>9</v>
      </c>
      <c r="G87" s="4" t="s">
        <v>868</v>
      </c>
      <c r="H87" s="3">
        <v>1</v>
      </c>
      <c r="I87" s="8">
        <v>6320</v>
      </c>
      <c r="J87" s="3">
        <f t="shared" si="0"/>
        <v>6320</v>
      </c>
    </row>
    <row r="88" spans="6:10" ht="30" x14ac:dyDescent="0.25">
      <c r="F88" s="3">
        <v>10</v>
      </c>
      <c r="G88" s="4" t="s">
        <v>869</v>
      </c>
      <c r="H88" s="3">
        <v>1</v>
      </c>
      <c r="I88" s="8">
        <v>85</v>
      </c>
      <c r="J88" s="3">
        <f t="shared" si="0"/>
        <v>85</v>
      </c>
    </row>
    <row r="89" spans="6:10" ht="30" x14ac:dyDescent="0.25">
      <c r="F89" s="3">
        <v>11</v>
      </c>
      <c r="G89" s="4" t="s">
        <v>870</v>
      </c>
      <c r="H89" s="3">
        <v>4</v>
      </c>
      <c r="I89" s="50">
        <v>498</v>
      </c>
      <c r="J89" s="3">
        <f t="shared" si="0"/>
        <v>1992</v>
      </c>
    </row>
    <row r="90" spans="6:10" x14ac:dyDescent="0.25">
      <c r="F90" s="3">
        <v>12</v>
      </c>
      <c r="G90" s="4" t="s">
        <v>871</v>
      </c>
      <c r="H90" s="3">
        <v>2</v>
      </c>
      <c r="I90" s="8">
        <v>100</v>
      </c>
      <c r="J90" s="3">
        <f t="shared" si="0"/>
        <v>200</v>
      </c>
    </row>
    <row r="91" spans="6:10" ht="45.75" thickBot="1" x14ac:dyDescent="0.3">
      <c r="F91" s="3">
        <v>13</v>
      </c>
      <c r="G91" s="4" t="s">
        <v>872</v>
      </c>
      <c r="H91" s="3">
        <v>1</v>
      </c>
      <c r="I91" s="51">
        <v>95</v>
      </c>
      <c r="J91" s="3">
        <f t="shared" si="0"/>
        <v>95</v>
      </c>
    </row>
    <row r="92" spans="6:10" x14ac:dyDescent="0.25">
      <c r="F92" s="3">
        <v>14</v>
      </c>
      <c r="G92" s="4" t="s">
        <v>873</v>
      </c>
      <c r="H92" s="3">
        <v>1</v>
      </c>
      <c r="I92" s="3">
        <v>10000</v>
      </c>
      <c r="J92" s="3">
        <f t="shared" si="0"/>
        <v>10000</v>
      </c>
    </row>
    <row r="93" spans="6:10" x14ac:dyDescent="0.25">
      <c r="F93" s="64" t="s">
        <v>669</v>
      </c>
      <c r="G93" s="65"/>
      <c r="H93" s="27">
        <f>SUM(H79:H92)</f>
        <v>176</v>
      </c>
      <c r="I93" s="27"/>
      <c r="J93" s="27">
        <f>SUM(J79:J92)</f>
        <v>940758</v>
      </c>
    </row>
  </sheetData>
  <mergeCells count="1">
    <mergeCell ref="F93:G93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247"/>
  <sheetViews>
    <sheetView workbookViewId="0">
      <selection activeCell="I247" sqref="I247"/>
    </sheetView>
  </sheetViews>
  <sheetFormatPr defaultRowHeight="15" x14ac:dyDescent="0.25"/>
  <cols>
    <col min="3" max="3" width="19.5703125" customWidth="1"/>
    <col min="6" max="6" width="7" customWidth="1"/>
    <col min="7" max="7" width="13.140625" customWidth="1"/>
  </cols>
  <sheetData>
    <row r="1" spans="1:19" ht="105" x14ac:dyDescent="0.25">
      <c r="A1" s="52" t="s">
        <v>874</v>
      </c>
      <c r="B1" s="52" t="s">
        <v>319</v>
      </c>
      <c r="C1" s="52" t="s">
        <v>2</v>
      </c>
      <c r="D1" s="52" t="s">
        <v>320</v>
      </c>
      <c r="E1" s="52" t="s">
        <v>4</v>
      </c>
      <c r="F1" s="52" t="s">
        <v>5</v>
      </c>
      <c r="G1" s="52" t="s">
        <v>875</v>
      </c>
      <c r="H1" s="52" t="s">
        <v>876</v>
      </c>
      <c r="I1" s="52" t="s">
        <v>8</v>
      </c>
      <c r="J1" s="52" t="s">
        <v>877</v>
      </c>
      <c r="K1" s="52" t="s">
        <v>878</v>
      </c>
      <c r="L1" s="52" t="s">
        <v>325</v>
      </c>
      <c r="M1" s="52" t="s">
        <v>326</v>
      </c>
      <c r="N1" s="52" t="s">
        <v>879</v>
      </c>
      <c r="O1" s="52" t="s">
        <v>880</v>
      </c>
      <c r="P1" s="52" t="s">
        <v>881</v>
      </c>
      <c r="Q1" s="52" t="s">
        <v>882</v>
      </c>
      <c r="R1" s="52" t="s">
        <v>883</v>
      </c>
      <c r="S1" s="52" t="s">
        <v>331</v>
      </c>
    </row>
    <row r="2" spans="1:19" ht="195" x14ac:dyDescent="0.25">
      <c r="A2" s="3">
        <v>1</v>
      </c>
      <c r="B2" s="22" t="s">
        <v>884</v>
      </c>
      <c r="C2" s="4" t="s">
        <v>885</v>
      </c>
      <c r="D2" s="3" t="s">
        <v>36</v>
      </c>
      <c r="E2" s="3">
        <v>5</v>
      </c>
      <c r="F2" s="4" t="s">
        <v>123</v>
      </c>
      <c r="G2" s="4" t="s">
        <v>886</v>
      </c>
      <c r="H2" s="3" t="s">
        <v>887</v>
      </c>
      <c r="I2" s="3" t="s">
        <v>888</v>
      </c>
      <c r="J2" s="8" t="s">
        <v>336</v>
      </c>
      <c r="K2" s="3" t="s">
        <v>888</v>
      </c>
      <c r="L2" s="7">
        <v>1</v>
      </c>
      <c r="M2" s="8" t="s">
        <v>336</v>
      </c>
      <c r="N2" s="8" t="s">
        <v>336</v>
      </c>
      <c r="O2" s="8" t="s">
        <v>336</v>
      </c>
      <c r="P2" s="3">
        <v>308</v>
      </c>
      <c r="Q2" s="8" t="s">
        <v>336</v>
      </c>
      <c r="R2" s="8" t="s">
        <v>127</v>
      </c>
      <c r="S2" s="3"/>
    </row>
    <row r="3" spans="1:19" ht="150" x14ac:dyDescent="0.25">
      <c r="A3" s="3">
        <v>2</v>
      </c>
      <c r="B3" s="3" t="s">
        <v>889</v>
      </c>
      <c r="C3" s="4" t="s">
        <v>890</v>
      </c>
      <c r="D3" s="3" t="s">
        <v>21</v>
      </c>
      <c r="E3" s="3">
        <v>3</v>
      </c>
      <c r="F3" s="4" t="s">
        <v>123</v>
      </c>
      <c r="G3" s="4" t="s">
        <v>891</v>
      </c>
      <c r="H3" s="3" t="s">
        <v>892</v>
      </c>
      <c r="I3" s="4" t="s">
        <v>893</v>
      </c>
      <c r="J3" s="8" t="s">
        <v>336</v>
      </c>
      <c r="K3" s="3" t="s">
        <v>894</v>
      </c>
      <c r="L3" s="7">
        <v>1</v>
      </c>
      <c r="M3" s="8" t="s">
        <v>336</v>
      </c>
      <c r="N3" s="8" t="s">
        <v>336</v>
      </c>
      <c r="O3" s="8" t="s">
        <v>336</v>
      </c>
      <c r="P3" s="3">
        <v>1812</v>
      </c>
      <c r="Q3" s="8" t="s">
        <v>336</v>
      </c>
      <c r="R3" s="8" t="s">
        <v>127</v>
      </c>
      <c r="S3" s="3"/>
    </row>
    <row r="4" spans="1:19" ht="105" x14ac:dyDescent="0.25">
      <c r="A4" s="3">
        <v>3</v>
      </c>
      <c r="B4" s="4" t="s">
        <v>895</v>
      </c>
      <c r="C4" s="4" t="s">
        <v>896</v>
      </c>
      <c r="D4" s="3" t="s">
        <v>21</v>
      </c>
      <c r="E4" s="3">
        <v>4</v>
      </c>
      <c r="F4" s="4" t="s">
        <v>123</v>
      </c>
      <c r="G4" s="3" t="s">
        <v>897</v>
      </c>
      <c r="H4" s="3" t="s">
        <v>898</v>
      </c>
      <c r="I4" s="3" t="s">
        <v>899</v>
      </c>
      <c r="J4" s="8" t="s">
        <v>336</v>
      </c>
      <c r="K4" s="3" t="s">
        <v>899</v>
      </c>
      <c r="L4" s="7">
        <v>1</v>
      </c>
      <c r="M4" s="8" t="s">
        <v>336</v>
      </c>
      <c r="N4" s="8" t="s">
        <v>336</v>
      </c>
      <c r="O4" s="8" t="s">
        <v>336</v>
      </c>
      <c r="P4" s="3" t="s">
        <v>899</v>
      </c>
      <c r="Q4" s="8" t="s">
        <v>336</v>
      </c>
      <c r="R4" s="8" t="s">
        <v>127</v>
      </c>
      <c r="S4" s="3"/>
    </row>
    <row r="5" spans="1:19" ht="75" x14ac:dyDescent="0.25">
      <c r="A5" s="3">
        <v>4</v>
      </c>
      <c r="B5" s="4" t="s">
        <v>900</v>
      </c>
      <c r="C5" s="4" t="s">
        <v>901</v>
      </c>
      <c r="D5" s="3" t="s">
        <v>21</v>
      </c>
      <c r="E5" s="3">
        <v>3</v>
      </c>
      <c r="F5" s="4" t="s">
        <v>902</v>
      </c>
      <c r="G5" s="3" t="s">
        <v>903</v>
      </c>
      <c r="H5" s="3" t="s">
        <v>904</v>
      </c>
      <c r="I5" s="3" t="s">
        <v>905</v>
      </c>
      <c r="J5" s="8" t="s">
        <v>336</v>
      </c>
      <c r="K5" s="3" t="s">
        <v>888</v>
      </c>
      <c r="L5" s="3" t="s">
        <v>906</v>
      </c>
      <c r="M5" s="8" t="s">
        <v>336</v>
      </c>
      <c r="N5" s="8" t="s">
        <v>336</v>
      </c>
      <c r="O5" s="8" t="s">
        <v>336</v>
      </c>
      <c r="P5" s="3" t="s">
        <v>336</v>
      </c>
      <c r="Q5" s="8" t="s">
        <v>336</v>
      </c>
      <c r="R5" s="8" t="s">
        <v>127</v>
      </c>
      <c r="S5" s="3"/>
    </row>
    <row r="6" spans="1:19" ht="120" x14ac:dyDescent="0.25">
      <c r="A6" s="3">
        <v>5</v>
      </c>
      <c r="B6" s="4" t="s">
        <v>907</v>
      </c>
      <c r="C6" s="4" t="s">
        <v>908</v>
      </c>
      <c r="D6" s="3" t="s">
        <v>21</v>
      </c>
      <c r="E6" s="3">
        <v>14</v>
      </c>
      <c r="F6" s="4" t="s">
        <v>123</v>
      </c>
      <c r="G6" s="3" t="s">
        <v>909</v>
      </c>
      <c r="H6" s="3" t="s">
        <v>910</v>
      </c>
      <c r="I6" s="3"/>
      <c r="J6" s="8" t="s">
        <v>336</v>
      </c>
      <c r="K6" s="3" t="s">
        <v>336</v>
      </c>
      <c r="L6" s="3" t="s">
        <v>336</v>
      </c>
      <c r="M6" s="8" t="s">
        <v>336</v>
      </c>
      <c r="N6" s="8" t="s">
        <v>336</v>
      </c>
      <c r="O6" s="8" t="s">
        <v>336</v>
      </c>
      <c r="P6" s="3" t="s">
        <v>336</v>
      </c>
      <c r="Q6" s="8" t="s">
        <v>336</v>
      </c>
      <c r="R6" s="8" t="s">
        <v>127</v>
      </c>
      <c r="S6" s="3"/>
    </row>
    <row r="7" spans="1:19" ht="120" x14ac:dyDescent="0.25">
      <c r="A7" s="3">
        <v>6</v>
      </c>
      <c r="B7" s="3" t="s">
        <v>911</v>
      </c>
      <c r="C7" s="4" t="s">
        <v>912</v>
      </c>
      <c r="D7" s="3" t="s">
        <v>21</v>
      </c>
      <c r="E7" s="3">
        <v>32</v>
      </c>
      <c r="F7" s="4" t="s">
        <v>123</v>
      </c>
      <c r="G7" s="4" t="s">
        <v>913</v>
      </c>
      <c r="H7" s="3" t="s">
        <v>914</v>
      </c>
      <c r="I7" s="3"/>
      <c r="J7" s="8" t="s">
        <v>336</v>
      </c>
      <c r="K7" s="3" t="s">
        <v>915</v>
      </c>
      <c r="L7" s="7">
        <v>1</v>
      </c>
      <c r="M7" s="8" t="s">
        <v>336</v>
      </c>
      <c r="N7" s="8" t="s">
        <v>336</v>
      </c>
      <c r="O7" s="8" t="s">
        <v>336</v>
      </c>
      <c r="P7" s="3" t="s">
        <v>916</v>
      </c>
      <c r="Q7" s="8" t="s">
        <v>336</v>
      </c>
      <c r="R7" s="8" t="s">
        <v>127</v>
      </c>
      <c r="S7" s="3"/>
    </row>
    <row r="8" spans="1:19" ht="105" x14ac:dyDescent="0.25">
      <c r="A8" s="3">
        <v>7</v>
      </c>
      <c r="B8" s="4" t="s">
        <v>917</v>
      </c>
      <c r="C8" s="4" t="s">
        <v>918</v>
      </c>
      <c r="D8" s="3" t="s">
        <v>21</v>
      </c>
      <c r="E8" s="3">
        <v>8</v>
      </c>
      <c r="F8" s="4" t="s">
        <v>123</v>
      </c>
      <c r="G8" s="3" t="s">
        <v>919</v>
      </c>
      <c r="H8" s="3" t="s">
        <v>920</v>
      </c>
      <c r="I8" s="3" t="s">
        <v>921</v>
      </c>
      <c r="J8" s="8" t="s">
        <v>336</v>
      </c>
      <c r="K8" s="3" t="s">
        <v>921</v>
      </c>
      <c r="L8" s="7">
        <v>1</v>
      </c>
      <c r="M8" s="8" t="s">
        <v>336</v>
      </c>
      <c r="N8" s="8" t="s">
        <v>336</v>
      </c>
      <c r="O8" s="8" t="s">
        <v>336</v>
      </c>
      <c r="P8" s="3" t="s">
        <v>921</v>
      </c>
      <c r="Q8" s="8" t="s">
        <v>336</v>
      </c>
      <c r="R8" s="8" t="s">
        <v>127</v>
      </c>
      <c r="S8" s="3"/>
    </row>
    <row r="9" spans="1:19" ht="105" x14ac:dyDescent="0.25">
      <c r="A9" s="3">
        <v>8</v>
      </c>
      <c r="B9" s="4" t="s">
        <v>922</v>
      </c>
      <c r="C9" s="4" t="s">
        <v>923</v>
      </c>
      <c r="D9" s="3" t="s">
        <v>36</v>
      </c>
      <c r="E9" s="3">
        <v>3</v>
      </c>
      <c r="F9" s="4" t="s">
        <v>123</v>
      </c>
      <c r="G9" s="4" t="s">
        <v>924</v>
      </c>
      <c r="H9" s="6">
        <v>42860</v>
      </c>
      <c r="I9" s="3" t="s">
        <v>925</v>
      </c>
      <c r="J9" s="8" t="s">
        <v>336</v>
      </c>
      <c r="K9" s="3" t="s">
        <v>925</v>
      </c>
      <c r="L9" s="7">
        <v>1</v>
      </c>
      <c r="M9" s="8" t="s">
        <v>336</v>
      </c>
      <c r="N9" s="8" t="s">
        <v>336</v>
      </c>
      <c r="O9" s="8" t="s">
        <v>336</v>
      </c>
      <c r="P9" s="3" t="s">
        <v>926</v>
      </c>
      <c r="Q9" s="8" t="s">
        <v>336</v>
      </c>
      <c r="R9" s="8" t="s">
        <v>127</v>
      </c>
      <c r="S9" s="3"/>
    </row>
    <row r="10" spans="1:19" ht="120" x14ac:dyDescent="0.25">
      <c r="A10" s="3">
        <v>9</v>
      </c>
      <c r="B10" s="11" t="s">
        <v>927</v>
      </c>
      <c r="C10" s="4" t="s">
        <v>928</v>
      </c>
      <c r="D10" s="3" t="s">
        <v>21</v>
      </c>
      <c r="E10" s="3">
        <v>8</v>
      </c>
      <c r="F10" s="4" t="s">
        <v>123</v>
      </c>
      <c r="G10" s="4" t="s">
        <v>929</v>
      </c>
      <c r="H10" s="6">
        <v>42952</v>
      </c>
      <c r="I10" s="3" t="s">
        <v>930</v>
      </c>
      <c r="J10" s="8" t="s">
        <v>336</v>
      </c>
      <c r="K10" s="3" t="s">
        <v>930</v>
      </c>
      <c r="L10" s="7">
        <v>1</v>
      </c>
      <c r="M10" s="8" t="s">
        <v>336</v>
      </c>
      <c r="N10" s="8" t="s">
        <v>336</v>
      </c>
      <c r="O10" s="8" t="s">
        <v>336</v>
      </c>
      <c r="P10" s="3" t="s">
        <v>930</v>
      </c>
      <c r="Q10" s="8" t="s">
        <v>336</v>
      </c>
      <c r="R10" s="8" t="s">
        <v>127</v>
      </c>
      <c r="S10" s="3"/>
    </row>
    <row r="11" spans="1:19" ht="150" x14ac:dyDescent="0.25">
      <c r="A11" s="3">
        <v>10</v>
      </c>
      <c r="B11" s="4" t="s">
        <v>931</v>
      </c>
      <c r="C11" s="4" t="s">
        <v>932</v>
      </c>
      <c r="D11" s="3" t="s">
        <v>933</v>
      </c>
      <c r="E11" s="3">
        <v>4</v>
      </c>
      <c r="F11" s="4" t="s">
        <v>123</v>
      </c>
      <c r="G11" s="3" t="s">
        <v>934</v>
      </c>
      <c r="H11" s="3" t="s">
        <v>935</v>
      </c>
      <c r="I11" s="3" t="s">
        <v>936</v>
      </c>
      <c r="J11" s="8" t="s">
        <v>336</v>
      </c>
      <c r="K11" s="3" t="s">
        <v>936</v>
      </c>
      <c r="L11" s="7">
        <v>1</v>
      </c>
      <c r="M11" s="8" t="s">
        <v>336</v>
      </c>
      <c r="N11" s="8" t="s">
        <v>336</v>
      </c>
      <c r="O11" s="8" t="s">
        <v>336</v>
      </c>
      <c r="P11" s="3" t="s">
        <v>936</v>
      </c>
      <c r="Q11" s="8" t="s">
        <v>336</v>
      </c>
      <c r="R11" s="8" t="s">
        <v>127</v>
      </c>
      <c r="S11" s="3"/>
    </row>
    <row r="12" spans="1:19" ht="120" x14ac:dyDescent="0.25">
      <c r="A12" s="3">
        <v>11</v>
      </c>
      <c r="B12" s="4" t="s">
        <v>937</v>
      </c>
      <c r="C12" s="4" t="s">
        <v>938</v>
      </c>
      <c r="D12" s="3" t="s">
        <v>21</v>
      </c>
      <c r="E12" s="3">
        <v>26</v>
      </c>
      <c r="F12" s="4" t="s">
        <v>123</v>
      </c>
      <c r="G12" s="3" t="s">
        <v>939</v>
      </c>
      <c r="H12" s="3" t="s">
        <v>940</v>
      </c>
      <c r="I12" s="3" t="s">
        <v>941</v>
      </c>
      <c r="J12" s="8" t="s">
        <v>336</v>
      </c>
      <c r="K12" s="3" t="s">
        <v>941</v>
      </c>
      <c r="L12" s="7">
        <v>1</v>
      </c>
      <c r="M12" s="8" t="s">
        <v>336</v>
      </c>
      <c r="N12" s="8" t="s">
        <v>336</v>
      </c>
      <c r="O12" s="8" t="s">
        <v>336</v>
      </c>
      <c r="P12" s="3" t="s">
        <v>941</v>
      </c>
      <c r="Q12" s="8" t="s">
        <v>336</v>
      </c>
      <c r="R12" s="8" t="s">
        <v>127</v>
      </c>
      <c r="S12" s="3"/>
    </row>
    <row r="13" spans="1:19" ht="105" x14ac:dyDescent="0.25">
      <c r="A13" s="3">
        <v>12</v>
      </c>
      <c r="B13" s="4" t="s">
        <v>942</v>
      </c>
      <c r="C13" s="4" t="s">
        <v>943</v>
      </c>
      <c r="D13" s="3" t="s">
        <v>21</v>
      </c>
      <c r="E13" s="3">
        <v>4</v>
      </c>
      <c r="F13" s="4" t="s">
        <v>123</v>
      </c>
      <c r="G13" s="4" t="s">
        <v>944</v>
      </c>
      <c r="H13" s="3" t="s">
        <v>945</v>
      </c>
      <c r="I13" s="4" t="s">
        <v>946</v>
      </c>
      <c r="J13" s="8" t="s">
        <v>336</v>
      </c>
      <c r="K13" s="3" t="s">
        <v>947</v>
      </c>
      <c r="L13" s="7">
        <v>1</v>
      </c>
      <c r="M13" s="8" t="s">
        <v>336</v>
      </c>
      <c r="N13" s="8" t="s">
        <v>336</v>
      </c>
      <c r="O13" s="8" t="s">
        <v>336</v>
      </c>
      <c r="P13" s="3" t="s">
        <v>947</v>
      </c>
      <c r="Q13" s="8" t="s">
        <v>336</v>
      </c>
      <c r="R13" s="8" t="s">
        <v>127</v>
      </c>
      <c r="S13" s="3"/>
    </row>
    <row r="14" spans="1:19" ht="60" x14ac:dyDescent="0.25">
      <c r="A14" s="3">
        <v>13</v>
      </c>
      <c r="B14" s="13" t="s">
        <v>948</v>
      </c>
      <c r="C14" s="4" t="s">
        <v>949</v>
      </c>
      <c r="D14" s="12" t="s">
        <v>36</v>
      </c>
      <c r="E14" s="12">
        <v>4</v>
      </c>
      <c r="F14" s="4" t="s">
        <v>123</v>
      </c>
      <c r="G14" s="4" t="s">
        <v>950</v>
      </c>
      <c r="H14" s="3" t="s">
        <v>951</v>
      </c>
      <c r="I14" s="3" t="s">
        <v>952</v>
      </c>
      <c r="J14" s="8" t="s">
        <v>336</v>
      </c>
      <c r="K14" s="3" t="s">
        <v>952</v>
      </c>
      <c r="L14" s="7">
        <v>1</v>
      </c>
      <c r="M14" s="8" t="s">
        <v>336</v>
      </c>
      <c r="N14" s="8" t="s">
        <v>336</v>
      </c>
      <c r="O14" s="8" t="s">
        <v>336</v>
      </c>
      <c r="P14" s="3" t="s">
        <v>952</v>
      </c>
      <c r="Q14" s="8" t="s">
        <v>336</v>
      </c>
      <c r="R14" s="8" t="s">
        <v>127</v>
      </c>
      <c r="S14" s="3"/>
    </row>
    <row r="15" spans="1:19" ht="120" x14ac:dyDescent="0.25">
      <c r="A15" s="3">
        <v>14</v>
      </c>
      <c r="B15" s="4" t="s">
        <v>953</v>
      </c>
      <c r="C15" s="4" t="s">
        <v>954</v>
      </c>
      <c r="D15" s="3" t="s">
        <v>36</v>
      </c>
      <c r="E15" s="53">
        <v>1.5</v>
      </c>
      <c r="F15" s="4" t="s">
        <v>123</v>
      </c>
      <c r="G15" s="4" t="s">
        <v>955</v>
      </c>
      <c r="H15" s="3" t="s">
        <v>956</v>
      </c>
      <c r="I15" s="3" t="s">
        <v>936</v>
      </c>
      <c r="J15" s="8" t="s">
        <v>336</v>
      </c>
      <c r="K15" s="3" t="s">
        <v>936</v>
      </c>
      <c r="L15" s="7">
        <v>1</v>
      </c>
      <c r="M15" s="8" t="s">
        <v>336</v>
      </c>
      <c r="N15" s="8" t="s">
        <v>336</v>
      </c>
      <c r="O15" s="8" t="s">
        <v>336</v>
      </c>
      <c r="P15" s="3" t="s">
        <v>936</v>
      </c>
      <c r="Q15" s="8" t="s">
        <v>336</v>
      </c>
      <c r="R15" s="8" t="s">
        <v>127</v>
      </c>
      <c r="S15" s="3"/>
    </row>
    <row r="16" spans="1:19" ht="75" x14ac:dyDescent="0.25">
      <c r="A16" s="3">
        <v>15</v>
      </c>
      <c r="B16" s="4" t="s">
        <v>957</v>
      </c>
      <c r="C16" s="4" t="s">
        <v>958</v>
      </c>
      <c r="D16" s="12" t="s">
        <v>36</v>
      </c>
      <c r="E16" s="12">
        <v>2.5</v>
      </c>
      <c r="F16" s="12" t="s">
        <v>959</v>
      </c>
      <c r="G16" s="4" t="s">
        <v>960</v>
      </c>
      <c r="H16" s="12" t="s">
        <v>961</v>
      </c>
      <c r="I16" s="12" t="s">
        <v>888</v>
      </c>
      <c r="J16" s="3"/>
      <c r="K16" s="3"/>
      <c r="L16" s="3" t="s">
        <v>906</v>
      </c>
      <c r="M16" s="8" t="s">
        <v>336</v>
      </c>
      <c r="N16" s="8" t="s">
        <v>336</v>
      </c>
      <c r="O16" s="8" t="s">
        <v>336</v>
      </c>
      <c r="P16" s="8" t="s">
        <v>336</v>
      </c>
      <c r="Q16" s="8" t="s">
        <v>336</v>
      </c>
      <c r="R16" s="8" t="s">
        <v>127</v>
      </c>
      <c r="S16" s="3"/>
    </row>
    <row r="17" spans="1:19" ht="105" x14ac:dyDescent="0.25">
      <c r="A17" s="3">
        <v>16</v>
      </c>
      <c r="B17" s="4" t="s">
        <v>962</v>
      </c>
      <c r="C17" s="4" t="s">
        <v>963</v>
      </c>
      <c r="D17" s="3" t="s">
        <v>21</v>
      </c>
      <c r="E17" s="3">
        <v>67</v>
      </c>
      <c r="F17" s="4" t="s">
        <v>123</v>
      </c>
      <c r="G17" s="4" t="s">
        <v>964</v>
      </c>
      <c r="H17" s="3" t="s">
        <v>965</v>
      </c>
      <c r="I17" s="3" t="s">
        <v>966</v>
      </c>
      <c r="J17" s="8" t="s">
        <v>336</v>
      </c>
      <c r="K17" s="3" t="s">
        <v>966</v>
      </c>
      <c r="L17" s="7">
        <v>1</v>
      </c>
      <c r="M17" s="8" t="s">
        <v>336</v>
      </c>
      <c r="N17" s="8" t="s">
        <v>336</v>
      </c>
      <c r="O17" s="8" t="s">
        <v>336</v>
      </c>
      <c r="P17" s="3" t="s">
        <v>967</v>
      </c>
      <c r="Q17" s="8" t="s">
        <v>336</v>
      </c>
      <c r="R17" s="8" t="s">
        <v>127</v>
      </c>
      <c r="S17" s="3"/>
    </row>
    <row r="18" spans="1:19" ht="105" x14ac:dyDescent="0.25">
      <c r="A18" s="3">
        <v>17</v>
      </c>
      <c r="B18" s="3" t="s">
        <v>968</v>
      </c>
      <c r="C18" s="4" t="s">
        <v>969</v>
      </c>
      <c r="D18" s="3" t="s">
        <v>36</v>
      </c>
      <c r="E18" s="3">
        <v>4</v>
      </c>
      <c r="F18" s="4" t="s">
        <v>123</v>
      </c>
      <c r="G18" s="4" t="s">
        <v>970</v>
      </c>
      <c r="H18" s="3" t="s">
        <v>971</v>
      </c>
      <c r="I18" s="3" t="s">
        <v>972</v>
      </c>
      <c r="J18" s="8" t="s">
        <v>336</v>
      </c>
      <c r="K18" s="3" t="s">
        <v>972</v>
      </c>
      <c r="L18" s="7">
        <v>1</v>
      </c>
      <c r="M18" s="8" t="s">
        <v>336</v>
      </c>
      <c r="N18" s="8" t="s">
        <v>336</v>
      </c>
      <c r="O18" s="8" t="s">
        <v>336</v>
      </c>
      <c r="P18" s="3" t="s">
        <v>972</v>
      </c>
      <c r="Q18" s="8" t="s">
        <v>336</v>
      </c>
      <c r="R18" s="8" t="s">
        <v>127</v>
      </c>
      <c r="S18" s="3"/>
    </row>
    <row r="19" spans="1:19" ht="90" x14ac:dyDescent="0.25">
      <c r="A19" s="3">
        <v>18</v>
      </c>
      <c r="B19" s="4" t="s">
        <v>973</v>
      </c>
      <c r="C19" s="4" t="s">
        <v>974</v>
      </c>
      <c r="D19" s="3" t="s">
        <v>36</v>
      </c>
      <c r="E19" s="3">
        <v>3.5</v>
      </c>
      <c r="F19" s="4" t="s">
        <v>123</v>
      </c>
      <c r="G19" s="4" t="s">
        <v>975</v>
      </c>
      <c r="H19" s="3" t="s">
        <v>976</v>
      </c>
      <c r="I19" s="4" t="s">
        <v>977</v>
      </c>
      <c r="J19" s="8" t="s">
        <v>336</v>
      </c>
      <c r="K19" s="3" t="s">
        <v>978</v>
      </c>
      <c r="L19" s="7">
        <v>1</v>
      </c>
      <c r="M19" s="8" t="s">
        <v>336</v>
      </c>
      <c r="N19" s="8" t="s">
        <v>336</v>
      </c>
      <c r="O19" s="8" t="s">
        <v>336</v>
      </c>
      <c r="P19" s="3" t="s">
        <v>978</v>
      </c>
      <c r="Q19" s="8" t="s">
        <v>336</v>
      </c>
      <c r="R19" s="8" t="s">
        <v>127</v>
      </c>
      <c r="S19" s="3"/>
    </row>
    <row r="20" spans="1:19" ht="90" x14ac:dyDescent="0.25">
      <c r="A20" s="3">
        <v>19</v>
      </c>
      <c r="B20" s="4" t="s">
        <v>979</v>
      </c>
      <c r="C20" s="4" t="s">
        <v>980</v>
      </c>
      <c r="D20" s="3" t="s">
        <v>21</v>
      </c>
      <c r="E20" s="3">
        <v>4</v>
      </c>
      <c r="F20" s="4" t="s">
        <v>123</v>
      </c>
      <c r="G20" s="3" t="s">
        <v>981</v>
      </c>
      <c r="H20" s="6">
        <v>42922</v>
      </c>
      <c r="I20" s="3" t="s">
        <v>936</v>
      </c>
      <c r="J20" s="8" t="s">
        <v>336</v>
      </c>
      <c r="K20" s="3" t="s">
        <v>936</v>
      </c>
      <c r="L20" s="7">
        <v>1</v>
      </c>
      <c r="M20" s="8" t="s">
        <v>336</v>
      </c>
      <c r="N20" s="8" t="s">
        <v>336</v>
      </c>
      <c r="O20" s="8" t="s">
        <v>336</v>
      </c>
      <c r="P20" s="3" t="s">
        <v>936</v>
      </c>
      <c r="Q20" s="8" t="s">
        <v>336</v>
      </c>
      <c r="R20" s="8" t="s">
        <v>127</v>
      </c>
      <c r="S20" s="3"/>
    </row>
    <row r="21" spans="1:19" ht="150" x14ac:dyDescent="0.25">
      <c r="A21" s="3">
        <v>20</v>
      </c>
      <c r="B21" s="4" t="s">
        <v>982</v>
      </c>
      <c r="C21" s="4" t="s">
        <v>983</v>
      </c>
      <c r="D21" s="3" t="s">
        <v>21</v>
      </c>
      <c r="E21" s="3">
        <v>3</v>
      </c>
      <c r="F21" s="4" t="s">
        <v>123</v>
      </c>
      <c r="G21" s="4" t="s">
        <v>984</v>
      </c>
      <c r="H21" s="3" t="s">
        <v>985</v>
      </c>
      <c r="I21" s="3" t="s">
        <v>986</v>
      </c>
      <c r="J21" s="8" t="s">
        <v>336</v>
      </c>
      <c r="K21" s="3" t="s">
        <v>986</v>
      </c>
      <c r="L21" s="7">
        <v>1</v>
      </c>
      <c r="M21" s="8" t="s">
        <v>336</v>
      </c>
      <c r="N21" s="8" t="s">
        <v>336</v>
      </c>
      <c r="O21" s="8" t="s">
        <v>336</v>
      </c>
      <c r="P21" s="3" t="s">
        <v>986</v>
      </c>
      <c r="Q21" s="8" t="s">
        <v>336</v>
      </c>
      <c r="R21" s="8" t="s">
        <v>127</v>
      </c>
      <c r="S21" s="3"/>
    </row>
    <row r="22" spans="1:19" ht="135" x14ac:dyDescent="0.25">
      <c r="A22" s="3">
        <v>21</v>
      </c>
      <c r="B22" s="4" t="s">
        <v>987</v>
      </c>
      <c r="C22" s="4" t="s">
        <v>988</v>
      </c>
      <c r="D22" s="3" t="s">
        <v>36</v>
      </c>
      <c r="E22" s="3">
        <v>5</v>
      </c>
      <c r="F22" s="4" t="s">
        <v>989</v>
      </c>
      <c r="G22" s="4" t="s">
        <v>990</v>
      </c>
      <c r="H22" s="3" t="s">
        <v>991</v>
      </c>
      <c r="I22" s="3" t="s">
        <v>992</v>
      </c>
      <c r="J22" s="8" t="s">
        <v>336</v>
      </c>
      <c r="K22" s="8" t="s">
        <v>336</v>
      </c>
      <c r="L22" s="3" t="s">
        <v>906</v>
      </c>
      <c r="M22" s="8" t="s">
        <v>336</v>
      </c>
      <c r="N22" s="8" t="s">
        <v>336</v>
      </c>
      <c r="O22" s="8" t="s">
        <v>336</v>
      </c>
      <c r="P22" s="8" t="s">
        <v>336</v>
      </c>
      <c r="Q22" s="8" t="s">
        <v>336</v>
      </c>
      <c r="R22" s="8" t="s">
        <v>127</v>
      </c>
      <c r="S22" s="3"/>
    </row>
    <row r="23" spans="1:19" ht="105" x14ac:dyDescent="0.25">
      <c r="A23" s="3">
        <v>22</v>
      </c>
      <c r="B23" s="4" t="s">
        <v>993</v>
      </c>
      <c r="C23" s="4" t="s">
        <v>994</v>
      </c>
      <c r="D23" s="3" t="s">
        <v>21</v>
      </c>
      <c r="E23" s="3">
        <v>19</v>
      </c>
      <c r="F23" s="4" t="s">
        <v>123</v>
      </c>
      <c r="G23" s="4" t="s">
        <v>995</v>
      </c>
      <c r="H23" s="3" t="s">
        <v>991</v>
      </c>
      <c r="I23" s="3" t="s">
        <v>996</v>
      </c>
      <c r="J23" s="8" t="s">
        <v>336</v>
      </c>
      <c r="K23" s="3" t="s">
        <v>996</v>
      </c>
      <c r="L23" s="7">
        <v>1</v>
      </c>
      <c r="M23" s="8" t="s">
        <v>336</v>
      </c>
      <c r="N23" s="8" t="s">
        <v>336</v>
      </c>
      <c r="O23" s="8" t="s">
        <v>336</v>
      </c>
      <c r="P23" s="3" t="s">
        <v>997</v>
      </c>
      <c r="Q23" s="8" t="s">
        <v>336</v>
      </c>
      <c r="R23" s="8" t="s">
        <v>127</v>
      </c>
      <c r="S23" s="3"/>
    </row>
    <row r="24" spans="1:19" ht="105" x14ac:dyDescent="0.25">
      <c r="A24" s="3">
        <v>23</v>
      </c>
      <c r="B24" s="4" t="s">
        <v>998</v>
      </c>
      <c r="C24" s="4" t="s">
        <v>999</v>
      </c>
      <c r="D24" s="3" t="s">
        <v>21</v>
      </c>
      <c r="E24" s="3">
        <v>3</v>
      </c>
      <c r="F24" s="4" t="s">
        <v>1000</v>
      </c>
      <c r="G24" s="4" t="s">
        <v>1001</v>
      </c>
      <c r="H24" s="6">
        <v>42893</v>
      </c>
      <c r="I24" s="3" t="s">
        <v>888</v>
      </c>
      <c r="J24" s="8" t="s">
        <v>336</v>
      </c>
      <c r="K24" s="3" t="s">
        <v>888</v>
      </c>
      <c r="L24" s="3" t="s">
        <v>906</v>
      </c>
      <c r="M24" s="8" t="s">
        <v>336</v>
      </c>
      <c r="N24" s="8" t="s">
        <v>336</v>
      </c>
      <c r="O24" s="8" t="s">
        <v>336</v>
      </c>
      <c r="P24" s="3" t="s">
        <v>1002</v>
      </c>
      <c r="Q24" s="8" t="s">
        <v>336</v>
      </c>
      <c r="R24" s="8" t="s">
        <v>127</v>
      </c>
      <c r="S24" s="3"/>
    </row>
    <row r="25" spans="1:19" ht="90" x14ac:dyDescent="0.25">
      <c r="A25" s="3">
        <v>24</v>
      </c>
      <c r="B25" s="4" t="s">
        <v>1003</v>
      </c>
      <c r="C25" s="4" t="s">
        <v>1004</v>
      </c>
      <c r="D25" s="12" t="s">
        <v>36</v>
      </c>
      <c r="E25" s="12">
        <v>5</v>
      </c>
      <c r="F25" s="4" t="s">
        <v>123</v>
      </c>
      <c r="G25" s="13" t="s">
        <v>1005</v>
      </c>
      <c r="H25" s="6">
        <v>43015</v>
      </c>
      <c r="I25" s="12" t="s">
        <v>1002</v>
      </c>
      <c r="J25" s="3"/>
      <c r="K25" s="12" t="s">
        <v>1002</v>
      </c>
      <c r="L25" s="7">
        <v>1</v>
      </c>
      <c r="M25" s="8" t="s">
        <v>336</v>
      </c>
      <c r="N25" s="8" t="s">
        <v>336</v>
      </c>
      <c r="O25" s="8" t="s">
        <v>336</v>
      </c>
      <c r="P25" s="54" t="s">
        <v>1002</v>
      </c>
      <c r="Q25" s="8" t="s">
        <v>336</v>
      </c>
      <c r="R25" s="8" t="s">
        <v>127</v>
      </c>
      <c r="S25" s="3"/>
    </row>
    <row r="26" spans="1:19" ht="120" x14ac:dyDescent="0.25">
      <c r="A26" s="3">
        <v>25</v>
      </c>
      <c r="B26" s="4" t="s">
        <v>1006</v>
      </c>
      <c r="C26" s="4" t="s">
        <v>1007</v>
      </c>
      <c r="D26" s="3" t="s">
        <v>21</v>
      </c>
      <c r="E26" s="3">
        <v>6</v>
      </c>
      <c r="F26" s="4" t="s">
        <v>1008</v>
      </c>
      <c r="G26" s="3" t="s">
        <v>1009</v>
      </c>
      <c r="H26" s="6">
        <v>43046</v>
      </c>
      <c r="I26" s="3" t="s">
        <v>1010</v>
      </c>
      <c r="J26" s="8" t="s">
        <v>336</v>
      </c>
      <c r="K26" s="3" t="s">
        <v>1010</v>
      </c>
      <c r="L26" s="3" t="s">
        <v>906</v>
      </c>
      <c r="M26" s="8" t="s">
        <v>336</v>
      </c>
      <c r="N26" s="8" t="s">
        <v>336</v>
      </c>
      <c r="O26" s="8" t="s">
        <v>336</v>
      </c>
      <c r="P26" s="8" t="s">
        <v>336</v>
      </c>
      <c r="Q26" s="8" t="s">
        <v>336</v>
      </c>
      <c r="R26" s="8" t="s">
        <v>127</v>
      </c>
      <c r="S26" s="3"/>
    </row>
    <row r="27" spans="1:19" ht="90" x14ac:dyDescent="0.25">
      <c r="A27" s="3">
        <v>26</v>
      </c>
      <c r="B27" s="4" t="s">
        <v>1011</v>
      </c>
      <c r="C27" s="4" t="s">
        <v>1012</v>
      </c>
      <c r="D27" s="3" t="s">
        <v>36</v>
      </c>
      <c r="E27" s="3">
        <v>4</v>
      </c>
      <c r="F27" s="4" t="s">
        <v>123</v>
      </c>
      <c r="G27" s="4" t="s">
        <v>1013</v>
      </c>
      <c r="H27" s="6">
        <v>43046</v>
      </c>
      <c r="I27" s="3" t="s">
        <v>952</v>
      </c>
      <c r="J27" s="8" t="s">
        <v>336</v>
      </c>
      <c r="K27" s="3" t="s">
        <v>952</v>
      </c>
      <c r="L27" s="3" t="s">
        <v>1014</v>
      </c>
      <c r="M27" s="8" t="s">
        <v>336</v>
      </c>
      <c r="N27" s="8" t="s">
        <v>336</v>
      </c>
      <c r="O27" s="8" t="s">
        <v>336</v>
      </c>
      <c r="P27" s="3" t="s">
        <v>952</v>
      </c>
      <c r="Q27" s="8" t="s">
        <v>336</v>
      </c>
      <c r="R27" s="8" t="s">
        <v>127</v>
      </c>
      <c r="S27" s="3"/>
    </row>
    <row r="28" spans="1:19" ht="75" x14ac:dyDescent="0.25">
      <c r="A28" s="3">
        <v>27</v>
      </c>
      <c r="B28" s="4" t="s">
        <v>1015</v>
      </c>
      <c r="C28" s="4" t="s">
        <v>1016</v>
      </c>
      <c r="D28" s="3" t="s">
        <v>36</v>
      </c>
      <c r="E28" s="3">
        <v>10</v>
      </c>
      <c r="F28" s="4" t="s">
        <v>1017</v>
      </c>
      <c r="G28" s="4" t="s">
        <v>1018</v>
      </c>
      <c r="H28" s="6">
        <v>43076</v>
      </c>
      <c r="I28" s="3" t="s">
        <v>1019</v>
      </c>
      <c r="J28" s="8" t="s">
        <v>336</v>
      </c>
      <c r="K28" s="3" t="s">
        <v>1020</v>
      </c>
      <c r="L28" s="3" t="s">
        <v>906</v>
      </c>
      <c r="M28" s="8" t="s">
        <v>336</v>
      </c>
      <c r="N28" s="8" t="s">
        <v>336</v>
      </c>
      <c r="O28" s="8" t="s">
        <v>336</v>
      </c>
      <c r="P28" s="8" t="s">
        <v>336</v>
      </c>
      <c r="Q28" s="8" t="s">
        <v>336</v>
      </c>
      <c r="R28" s="8" t="s">
        <v>127</v>
      </c>
      <c r="S28" s="3"/>
    </row>
    <row r="29" spans="1:19" ht="120" x14ac:dyDescent="0.25">
      <c r="A29" s="3">
        <v>28</v>
      </c>
      <c r="B29" s="4" t="s">
        <v>1021</v>
      </c>
      <c r="C29" s="4" t="s">
        <v>1022</v>
      </c>
      <c r="D29" s="3" t="s">
        <v>21</v>
      </c>
      <c r="E29" s="3">
        <v>3</v>
      </c>
      <c r="F29" s="4" t="s">
        <v>123</v>
      </c>
      <c r="G29" s="4" t="s">
        <v>1023</v>
      </c>
      <c r="H29" s="3" t="s">
        <v>1024</v>
      </c>
      <c r="I29" s="3" t="s">
        <v>1025</v>
      </c>
      <c r="J29" s="8" t="s">
        <v>336</v>
      </c>
      <c r="K29" s="3" t="s">
        <v>1025</v>
      </c>
      <c r="L29" s="7">
        <v>1</v>
      </c>
      <c r="M29" s="8" t="s">
        <v>336</v>
      </c>
      <c r="N29" s="8" t="s">
        <v>336</v>
      </c>
      <c r="O29" s="8" t="s">
        <v>336</v>
      </c>
      <c r="P29" s="3" t="s">
        <v>1025</v>
      </c>
      <c r="Q29" s="8" t="s">
        <v>336</v>
      </c>
      <c r="R29" s="8" t="s">
        <v>127</v>
      </c>
      <c r="S29" s="3"/>
    </row>
    <row r="30" spans="1:19" ht="90" x14ac:dyDescent="0.25">
      <c r="A30" s="3">
        <v>29</v>
      </c>
      <c r="B30" s="4" t="s">
        <v>1026</v>
      </c>
      <c r="C30" s="4" t="s">
        <v>980</v>
      </c>
      <c r="D30" s="3" t="s">
        <v>21</v>
      </c>
      <c r="E30" s="3">
        <v>3</v>
      </c>
      <c r="F30" s="4" t="s">
        <v>123</v>
      </c>
      <c r="G30" s="4" t="s">
        <v>1005</v>
      </c>
      <c r="H30" s="3" t="s">
        <v>1027</v>
      </c>
      <c r="I30" s="3" t="s">
        <v>899</v>
      </c>
      <c r="J30" s="8" t="s">
        <v>336</v>
      </c>
      <c r="K30" s="3" t="s">
        <v>899</v>
      </c>
      <c r="L30" s="7">
        <v>1</v>
      </c>
      <c r="M30" s="8" t="s">
        <v>336</v>
      </c>
      <c r="N30" s="8" t="s">
        <v>336</v>
      </c>
      <c r="O30" s="8" t="s">
        <v>336</v>
      </c>
      <c r="P30" s="3" t="s">
        <v>899</v>
      </c>
      <c r="Q30" s="8" t="s">
        <v>336</v>
      </c>
      <c r="R30" s="8" t="s">
        <v>127</v>
      </c>
      <c r="S30" s="3"/>
    </row>
    <row r="31" spans="1:19" ht="120" x14ac:dyDescent="0.25">
      <c r="A31" s="3">
        <v>30</v>
      </c>
      <c r="B31" s="4" t="s">
        <v>1028</v>
      </c>
      <c r="C31" s="4" t="s">
        <v>1029</v>
      </c>
      <c r="D31" s="3" t="s">
        <v>36</v>
      </c>
      <c r="E31" s="3">
        <v>5</v>
      </c>
      <c r="F31" s="3" t="s">
        <v>1030</v>
      </c>
      <c r="G31" s="3" t="s">
        <v>1031</v>
      </c>
      <c r="H31" s="3" t="s">
        <v>1032</v>
      </c>
      <c r="I31" s="4" t="s">
        <v>1033</v>
      </c>
      <c r="J31" s="8" t="s">
        <v>336</v>
      </c>
      <c r="K31" s="4" t="s">
        <v>1033</v>
      </c>
      <c r="L31" s="7" t="s">
        <v>906</v>
      </c>
      <c r="M31" s="8" t="s">
        <v>336</v>
      </c>
      <c r="N31" s="8" t="s">
        <v>336</v>
      </c>
      <c r="O31" s="8" t="s">
        <v>336</v>
      </c>
      <c r="P31" s="8" t="s">
        <v>336</v>
      </c>
      <c r="Q31" s="8" t="s">
        <v>336</v>
      </c>
      <c r="R31" s="8" t="s">
        <v>127</v>
      </c>
      <c r="S31" s="3"/>
    </row>
    <row r="32" spans="1:19" ht="90" x14ac:dyDescent="0.25">
      <c r="A32" s="3">
        <v>31</v>
      </c>
      <c r="B32" s="4" t="s">
        <v>1034</v>
      </c>
      <c r="C32" s="4" t="s">
        <v>1035</v>
      </c>
      <c r="D32" s="3" t="s">
        <v>36</v>
      </c>
      <c r="E32" s="3">
        <v>10</v>
      </c>
      <c r="F32" s="4" t="s">
        <v>123</v>
      </c>
      <c r="G32" s="3" t="s">
        <v>1036</v>
      </c>
      <c r="H32" s="3" t="s">
        <v>1037</v>
      </c>
      <c r="I32" s="3" t="s">
        <v>1038</v>
      </c>
      <c r="J32" s="8" t="s">
        <v>336</v>
      </c>
      <c r="K32" s="3" t="s">
        <v>1038</v>
      </c>
      <c r="L32" s="7">
        <v>1</v>
      </c>
      <c r="M32" s="8" t="s">
        <v>336</v>
      </c>
      <c r="N32" s="8" t="s">
        <v>336</v>
      </c>
      <c r="O32" s="8" t="s">
        <v>336</v>
      </c>
      <c r="P32" s="3" t="s">
        <v>1039</v>
      </c>
      <c r="Q32" s="8" t="s">
        <v>336</v>
      </c>
      <c r="R32" s="8" t="s">
        <v>127</v>
      </c>
      <c r="S32" s="3"/>
    </row>
    <row r="33" spans="1:19" ht="75" x14ac:dyDescent="0.25">
      <c r="A33" s="3">
        <v>32</v>
      </c>
      <c r="B33" s="4" t="s">
        <v>1040</v>
      </c>
      <c r="C33" s="4" t="s">
        <v>1041</v>
      </c>
      <c r="D33" s="3" t="s">
        <v>36</v>
      </c>
      <c r="E33" s="3">
        <v>10</v>
      </c>
      <c r="F33" s="4" t="s">
        <v>123</v>
      </c>
      <c r="G33" s="4" t="s">
        <v>1042</v>
      </c>
      <c r="H33" s="6">
        <v>42801</v>
      </c>
      <c r="I33" s="3" t="s">
        <v>1043</v>
      </c>
      <c r="J33" s="8" t="s">
        <v>336</v>
      </c>
      <c r="K33" s="3" t="s">
        <v>1044</v>
      </c>
      <c r="L33" s="7">
        <v>1</v>
      </c>
      <c r="M33" s="8" t="s">
        <v>336</v>
      </c>
      <c r="N33" s="8" t="s">
        <v>336</v>
      </c>
      <c r="O33" s="8" t="s">
        <v>336</v>
      </c>
      <c r="P33" s="3" t="s">
        <v>1039</v>
      </c>
      <c r="Q33" s="8" t="s">
        <v>336</v>
      </c>
      <c r="R33" s="8" t="s">
        <v>127</v>
      </c>
      <c r="S33" s="3"/>
    </row>
    <row r="34" spans="1:19" ht="90" x14ac:dyDescent="0.25">
      <c r="A34" s="3">
        <v>33</v>
      </c>
      <c r="B34" s="4" t="s">
        <v>1045</v>
      </c>
      <c r="C34" s="4" t="s">
        <v>1046</v>
      </c>
      <c r="D34" s="3" t="s">
        <v>36</v>
      </c>
      <c r="E34" s="3">
        <v>50</v>
      </c>
      <c r="F34" s="4" t="s">
        <v>123</v>
      </c>
      <c r="G34" s="3" t="s">
        <v>1047</v>
      </c>
      <c r="H34" s="3" t="s">
        <v>1048</v>
      </c>
      <c r="I34" s="3" t="s">
        <v>1049</v>
      </c>
      <c r="J34" s="8" t="s">
        <v>336</v>
      </c>
      <c r="K34" s="3" t="s">
        <v>1049</v>
      </c>
      <c r="L34" s="7">
        <v>1</v>
      </c>
      <c r="M34" s="8" t="s">
        <v>336</v>
      </c>
      <c r="N34" s="8" t="s">
        <v>336</v>
      </c>
      <c r="O34" s="8" t="s">
        <v>336</v>
      </c>
      <c r="P34" s="3" t="s">
        <v>1049</v>
      </c>
      <c r="Q34" s="8" t="s">
        <v>336</v>
      </c>
      <c r="R34" s="8" t="s">
        <v>127</v>
      </c>
      <c r="S34" s="3"/>
    </row>
    <row r="35" spans="1:19" ht="75" x14ac:dyDescent="0.25">
      <c r="A35" s="3">
        <v>34</v>
      </c>
      <c r="B35" s="4" t="s">
        <v>1050</v>
      </c>
      <c r="C35" s="4" t="s">
        <v>1051</v>
      </c>
      <c r="D35" s="3" t="s">
        <v>36</v>
      </c>
      <c r="E35" s="3">
        <v>61</v>
      </c>
      <c r="F35" s="4" t="s">
        <v>1052</v>
      </c>
      <c r="G35" s="4" t="s">
        <v>1053</v>
      </c>
      <c r="H35" s="3" t="s">
        <v>1054</v>
      </c>
      <c r="I35" s="3" t="s">
        <v>1055</v>
      </c>
      <c r="J35" s="8" t="s">
        <v>336</v>
      </c>
      <c r="K35" s="3" t="s">
        <v>1055</v>
      </c>
      <c r="L35" s="7">
        <v>1</v>
      </c>
      <c r="M35" s="8" t="s">
        <v>336</v>
      </c>
      <c r="N35" s="8" t="s">
        <v>336</v>
      </c>
      <c r="O35" s="8" t="s">
        <v>336</v>
      </c>
      <c r="P35" s="3" t="s">
        <v>1055</v>
      </c>
      <c r="Q35" s="8" t="s">
        <v>336</v>
      </c>
      <c r="R35" s="8" t="s">
        <v>127</v>
      </c>
      <c r="S35" s="3"/>
    </row>
    <row r="36" spans="1:19" ht="120" x14ac:dyDescent="0.25">
      <c r="A36" s="3">
        <v>35</v>
      </c>
      <c r="B36" s="4" t="s">
        <v>1056</v>
      </c>
      <c r="C36" s="4" t="s">
        <v>1057</v>
      </c>
      <c r="D36" s="3" t="s">
        <v>21</v>
      </c>
      <c r="E36" s="3">
        <v>19</v>
      </c>
      <c r="F36" s="4" t="s">
        <v>123</v>
      </c>
      <c r="G36" s="4" t="s">
        <v>1058</v>
      </c>
      <c r="H36" s="6">
        <v>42924</v>
      </c>
      <c r="I36" s="3" t="s">
        <v>1059</v>
      </c>
      <c r="J36" s="8" t="s">
        <v>336</v>
      </c>
      <c r="K36" s="3" t="s">
        <v>1059</v>
      </c>
      <c r="L36" s="7">
        <v>1</v>
      </c>
      <c r="M36" s="8" t="s">
        <v>336</v>
      </c>
      <c r="N36" s="8" t="s">
        <v>336</v>
      </c>
      <c r="O36" s="8" t="s">
        <v>336</v>
      </c>
      <c r="P36" s="3" t="s">
        <v>1059</v>
      </c>
      <c r="Q36" s="8" t="s">
        <v>336</v>
      </c>
      <c r="R36" s="8" t="s">
        <v>127</v>
      </c>
      <c r="S36" s="3"/>
    </row>
    <row r="37" spans="1:19" ht="90" x14ac:dyDescent="0.25">
      <c r="A37" s="3">
        <v>36</v>
      </c>
      <c r="B37" s="9" t="s">
        <v>1060</v>
      </c>
      <c r="C37" s="4" t="s">
        <v>1061</v>
      </c>
      <c r="D37" s="12" t="s">
        <v>21</v>
      </c>
      <c r="E37" s="12">
        <v>13</v>
      </c>
      <c r="F37" s="4" t="s">
        <v>123</v>
      </c>
      <c r="G37" s="13" t="s">
        <v>1062</v>
      </c>
      <c r="H37" s="6">
        <v>43047</v>
      </c>
      <c r="I37" s="12" t="s">
        <v>1063</v>
      </c>
      <c r="J37" s="8" t="s">
        <v>336</v>
      </c>
      <c r="K37" s="12" t="s">
        <v>1063</v>
      </c>
      <c r="L37" s="7">
        <v>1</v>
      </c>
      <c r="M37" s="8" t="s">
        <v>336</v>
      </c>
      <c r="N37" s="8" t="s">
        <v>336</v>
      </c>
      <c r="O37" s="8" t="s">
        <v>336</v>
      </c>
      <c r="P37" s="12" t="s">
        <v>1063</v>
      </c>
      <c r="Q37" s="8" t="s">
        <v>336</v>
      </c>
      <c r="R37" s="8" t="s">
        <v>127</v>
      </c>
      <c r="S37" s="3"/>
    </row>
    <row r="38" spans="1:19" ht="105" x14ac:dyDescent="0.25">
      <c r="A38" s="3">
        <v>37</v>
      </c>
      <c r="B38" s="4" t="s">
        <v>1064</v>
      </c>
      <c r="C38" s="4" t="s">
        <v>1065</v>
      </c>
      <c r="D38" s="3" t="s">
        <v>36</v>
      </c>
      <c r="E38" s="3">
        <v>4</v>
      </c>
      <c r="F38" s="4" t="s">
        <v>123</v>
      </c>
      <c r="G38" s="4" t="s">
        <v>1066</v>
      </c>
      <c r="H38" s="3" t="s">
        <v>1067</v>
      </c>
      <c r="I38" s="3" t="s">
        <v>899</v>
      </c>
      <c r="J38" s="8" t="s">
        <v>336</v>
      </c>
      <c r="K38" s="3" t="s">
        <v>899</v>
      </c>
      <c r="L38" s="7">
        <v>1</v>
      </c>
      <c r="M38" s="8" t="s">
        <v>336</v>
      </c>
      <c r="N38" s="8" t="s">
        <v>336</v>
      </c>
      <c r="O38" s="8" t="s">
        <v>336</v>
      </c>
      <c r="P38" s="3" t="s">
        <v>899</v>
      </c>
      <c r="Q38" s="8" t="s">
        <v>336</v>
      </c>
      <c r="R38" s="8" t="s">
        <v>127</v>
      </c>
      <c r="S38" s="3"/>
    </row>
    <row r="39" spans="1:19" ht="75" x14ac:dyDescent="0.25">
      <c r="A39" s="3">
        <v>38</v>
      </c>
      <c r="B39" s="4" t="s">
        <v>1068</v>
      </c>
      <c r="C39" s="4" t="s">
        <v>1069</v>
      </c>
      <c r="D39" s="3" t="s">
        <v>21</v>
      </c>
      <c r="E39" s="3">
        <v>52</v>
      </c>
      <c r="F39" s="4" t="s">
        <v>123</v>
      </c>
      <c r="G39" s="4" t="s">
        <v>1070</v>
      </c>
      <c r="H39" s="3" t="s">
        <v>1071</v>
      </c>
      <c r="I39" s="3" t="s">
        <v>1072</v>
      </c>
      <c r="J39" s="8" t="s">
        <v>336</v>
      </c>
      <c r="K39" s="3" t="s">
        <v>1072</v>
      </c>
      <c r="L39" s="7">
        <v>1</v>
      </c>
      <c r="M39" s="8" t="s">
        <v>336</v>
      </c>
      <c r="N39" s="8" t="s">
        <v>336</v>
      </c>
      <c r="O39" s="8" t="s">
        <v>336</v>
      </c>
      <c r="P39" s="3" t="s">
        <v>1072</v>
      </c>
      <c r="Q39" s="8" t="s">
        <v>336</v>
      </c>
      <c r="R39" s="8" t="s">
        <v>127</v>
      </c>
      <c r="S39" s="3"/>
    </row>
    <row r="40" spans="1:19" ht="105" x14ac:dyDescent="0.25">
      <c r="A40" s="3">
        <v>39</v>
      </c>
      <c r="B40" s="4" t="s">
        <v>1073</v>
      </c>
      <c r="C40" s="4" t="s">
        <v>1074</v>
      </c>
      <c r="D40" s="3" t="s">
        <v>21</v>
      </c>
      <c r="E40" s="3">
        <v>47</v>
      </c>
      <c r="F40" s="4" t="s">
        <v>1075</v>
      </c>
      <c r="G40" s="4" t="s">
        <v>1076</v>
      </c>
      <c r="H40" s="3" t="s">
        <v>1077</v>
      </c>
      <c r="I40" s="3" t="s">
        <v>967</v>
      </c>
      <c r="J40" s="8" t="s">
        <v>336</v>
      </c>
      <c r="K40" s="3" t="s">
        <v>967</v>
      </c>
      <c r="L40" s="7">
        <v>1</v>
      </c>
      <c r="M40" s="8" t="s">
        <v>336</v>
      </c>
      <c r="N40" s="8" t="s">
        <v>336</v>
      </c>
      <c r="O40" s="8" t="s">
        <v>336</v>
      </c>
      <c r="P40" s="8" t="s">
        <v>336</v>
      </c>
      <c r="Q40" s="8" t="s">
        <v>336</v>
      </c>
      <c r="R40" s="8" t="s">
        <v>127</v>
      </c>
      <c r="S40" s="3"/>
    </row>
    <row r="41" spans="1:19" ht="105" x14ac:dyDescent="0.25">
      <c r="A41" s="3">
        <v>40</v>
      </c>
      <c r="B41" s="4" t="s">
        <v>1078</v>
      </c>
      <c r="C41" s="4" t="s">
        <v>1079</v>
      </c>
      <c r="D41" s="3" t="s">
        <v>21</v>
      </c>
      <c r="E41" s="3">
        <v>15</v>
      </c>
      <c r="F41" s="3" t="s">
        <v>123</v>
      </c>
      <c r="G41" s="4" t="s">
        <v>1080</v>
      </c>
      <c r="H41" s="3" t="s">
        <v>1081</v>
      </c>
      <c r="I41" s="3" t="s">
        <v>1082</v>
      </c>
      <c r="J41" s="8" t="s">
        <v>336</v>
      </c>
      <c r="K41" s="3" t="s">
        <v>1082</v>
      </c>
      <c r="L41" s="7">
        <v>1</v>
      </c>
      <c r="M41" s="8" t="s">
        <v>336</v>
      </c>
      <c r="N41" s="8" t="s">
        <v>336</v>
      </c>
      <c r="O41" s="8" t="s">
        <v>336</v>
      </c>
      <c r="P41" s="3" t="s">
        <v>1083</v>
      </c>
      <c r="Q41" s="8" t="s">
        <v>336</v>
      </c>
      <c r="R41" s="8" t="s">
        <v>127</v>
      </c>
      <c r="S41" s="3"/>
    </row>
    <row r="42" spans="1:19" ht="135" x14ac:dyDescent="0.25">
      <c r="A42" s="3">
        <v>41</v>
      </c>
      <c r="B42" s="4" t="s">
        <v>1084</v>
      </c>
      <c r="C42" s="4" t="s">
        <v>1085</v>
      </c>
      <c r="D42" s="3" t="s">
        <v>21</v>
      </c>
      <c r="E42" s="3">
        <v>15</v>
      </c>
      <c r="F42" s="4" t="s">
        <v>123</v>
      </c>
      <c r="G42" s="4" t="s">
        <v>1086</v>
      </c>
      <c r="H42" s="3" t="s">
        <v>1087</v>
      </c>
      <c r="I42" s="3" t="s">
        <v>1088</v>
      </c>
      <c r="J42" s="8" t="s">
        <v>336</v>
      </c>
      <c r="K42" s="3" t="s">
        <v>1088</v>
      </c>
      <c r="L42" s="7">
        <v>1</v>
      </c>
      <c r="M42" s="8" t="s">
        <v>336</v>
      </c>
      <c r="N42" s="8" t="s">
        <v>336</v>
      </c>
      <c r="O42" s="8" t="s">
        <v>336</v>
      </c>
      <c r="P42" s="3" t="s">
        <v>1088</v>
      </c>
      <c r="Q42" s="8" t="s">
        <v>336</v>
      </c>
      <c r="R42" s="8" t="s">
        <v>127</v>
      </c>
      <c r="S42" s="3"/>
    </row>
    <row r="43" spans="1:19" ht="150" x14ac:dyDescent="0.25">
      <c r="A43" s="3">
        <v>42</v>
      </c>
      <c r="B43" s="4" t="s">
        <v>1089</v>
      </c>
      <c r="C43" s="4" t="s">
        <v>1090</v>
      </c>
      <c r="D43" s="3" t="s">
        <v>21</v>
      </c>
      <c r="E43" s="3">
        <v>3</v>
      </c>
      <c r="F43" s="4" t="s">
        <v>123</v>
      </c>
      <c r="G43" s="4" t="s">
        <v>1091</v>
      </c>
      <c r="H43" s="3" t="s">
        <v>1092</v>
      </c>
      <c r="I43" s="4" t="s">
        <v>1093</v>
      </c>
      <c r="J43" s="8" t="s">
        <v>336</v>
      </c>
      <c r="K43" s="4" t="s">
        <v>1093</v>
      </c>
      <c r="L43" s="7">
        <v>1</v>
      </c>
      <c r="M43" s="8" t="s">
        <v>336</v>
      </c>
      <c r="N43" s="8" t="s">
        <v>336</v>
      </c>
      <c r="O43" s="8" t="s">
        <v>336</v>
      </c>
      <c r="P43" s="4" t="s">
        <v>1093</v>
      </c>
      <c r="Q43" s="8" t="s">
        <v>336</v>
      </c>
      <c r="R43" s="8" t="s">
        <v>127</v>
      </c>
      <c r="S43" s="3"/>
    </row>
    <row r="44" spans="1:19" ht="120" x14ac:dyDescent="0.25">
      <c r="A44" s="3">
        <v>43</v>
      </c>
      <c r="B44" s="4" t="s">
        <v>1094</v>
      </c>
      <c r="C44" s="4" t="s">
        <v>1095</v>
      </c>
      <c r="D44" s="3" t="s">
        <v>21</v>
      </c>
      <c r="E44" s="3">
        <v>8</v>
      </c>
      <c r="F44" s="4" t="s">
        <v>123</v>
      </c>
      <c r="G44" s="4" t="s">
        <v>1096</v>
      </c>
      <c r="H44" s="3" t="s">
        <v>1097</v>
      </c>
      <c r="I44" s="3">
        <v>14725</v>
      </c>
      <c r="J44" s="8" t="s">
        <v>336</v>
      </c>
      <c r="K44" s="3">
        <v>14725</v>
      </c>
      <c r="L44" s="7">
        <v>1</v>
      </c>
      <c r="M44" s="8" t="s">
        <v>336</v>
      </c>
      <c r="N44" s="8" t="s">
        <v>336</v>
      </c>
      <c r="O44" s="8" t="s">
        <v>336</v>
      </c>
      <c r="P44" s="3">
        <v>14725</v>
      </c>
      <c r="Q44" s="8" t="s">
        <v>336</v>
      </c>
      <c r="R44" s="8" t="s">
        <v>127</v>
      </c>
      <c r="S44" s="3"/>
    </row>
    <row r="45" spans="1:19" ht="105" x14ac:dyDescent="0.25">
      <c r="A45" s="3">
        <v>44</v>
      </c>
      <c r="B45" s="4" t="s">
        <v>1098</v>
      </c>
      <c r="C45" s="4" t="s">
        <v>1099</v>
      </c>
      <c r="D45" s="3" t="s">
        <v>21</v>
      </c>
      <c r="E45" s="3">
        <v>5</v>
      </c>
      <c r="F45" s="4" t="s">
        <v>123</v>
      </c>
      <c r="G45" s="4" t="s">
        <v>1100</v>
      </c>
      <c r="H45" s="3" t="s">
        <v>1101</v>
      </c>
      <c r="I45" s="3">
        <v>7022</v>
      </c>
      <c r="J45" s="8" t="s">
        <v>336</v>
      </c>
      <c r="K45" s="3">
        <v>7022</v>
      </c>
      <c r="L45" s="7">
        <v>1</v>
      </c>
      <c r="M45" s="8" t="s">
        <v>336</v>
      </c>
      <c r="N45" s="8" t="s">
        <v>336</v>
      </c>
      <c r="O45" s="8" t="s">
        <v>336</v>
      </c>
      <c r="P45" s="3">
        <v>7022</v>
      </c>
      <c r="Q45" s="8" t="s">
        <v>336</v>
      </c>
      <c r="R45" s="8" t="s">
        <v>127</v>
      </c>
      <c r="S45" s="3"/>
    </row>
    <row r="46" spans="1:19" ht="90" x14ac:dyDescent="0.25">
      <c r="A46" s="3">
        <v>45</v>
      </c>
      <c r="B46" s="4" t="s">
        <v>1102</v>
      </c>
      <c r="C46" s="4" t="s">
        <v>1103</v>
      </c>
      <c r="D46" s="3" t="s">
        <v>36</v>
      </c>
      <c r="E46" s="3">
        <v>13</v>
      </c>
      <c r="F46" s="4" t="s">
        <v>123</v>
      </c>
      <c r="G46" s="4" t="s">
        <v>1104</v>
      </c>
      <c r="H46" s="3" t="s">
        <v>1105</v>
      </c>
      <c r="I46" s="3">
        <v>484</v>
      </c>
      <c r="J46" s="8" t="s">
        <v>336</v>
      </c>
      <c r="K46" s="3">
        <v>484</v>
      </c>
      <c r="L46" s="7">
        <v>1</v>
      </c>
      <c r="M46" s="8" t="s">
        <v>336</v>
      </c>
      <c r="N46" s="8" t="s">
        <v>336</v>
      </c>
      <c r="O46" s="8" t="s">
        <v>336</v>
      </c>
      <c r="P46" s="3">
        <v>484</v>
      </c>
      <c r="Q46" s="8" t="s">
        <v>336</v>
      </c>
      <c r="R46" s="8" t="s">
        <v>127</v>
      </c>
      <c r="S46" s="3"/>
    </row>
    <row r="47" spans="1:19" ht="90" x14ac:dyDescent="0.25">
      <c r="A47" s="3">
        <v>46</v>
      </c>
      <c r="B47" s="4" t="s">
        <v>1106</v>
      </c>
      <c r="C47" s="4" t="s">
        <v>1107</v>
      </c>
      <c r="D47" s="3" t="s">
        <v>21</v>
      </c>
      <c r="E47" s="3">
        <v>31</v>
      </c>
      <c r="F47" s="4" t="s">
        <v>123</v>
      </c>
      <c r="G47" s="4" t="s">
        <v>1108</v>
      </c>
      <c r="H47" s="3" t="s">
        <v>1109</v>
      </c>
      <c r="I47" s="3">
        <v>593</v>
      </c>
      <c r="J47" s="8" t="s">
        <v>336</v>
      </c>
      <c r="K47" s="3">
        <v>593</v>
      </c>
      <c r="L47" s="7">
        <v>1</v>
      </c>
      <c r="M47" s="8" t="s">
        <v>336</v>
      </c>
      <c r="N47" s="8" t="s">
        <v>336</v>
      </c>
      <c r="O47" s="8" t="s">
        <v>336</v>
      </c>
      <c r="P47" s="3">
        <v>593</v>
      </c>
      <c r="Q47" s="8" t="s">
        <v>336</v>
      </c>
      <c r="R47" s="8" t="s">
        <v>127</v>
      </c>
      <c r="S47" s="3"/>
    </row>
    <row r="48" spans="1:19" ht="150" x14ac:dyDescent="0.25">
      <c r="A48" s="3">
        <v>47</v>
      </c>
      <c r="B48" s="4" t="s">
        <v>1110</v>
      </c>
      <c r="C48" s="4" t="s">
        <v>1111</v>
      </c>
      <c r="D48" s="3" t="s">
        <v>21</v>
      </c>
      <c r="E48" s="3">
        <v>3</v>
      </c>
      <c r="F48" s="4" t="s">
        <v>123</v>
      </c>
      <c r="G48" s="4" t="s">
        <v>1112</v>
      </c>
      <c r="H48" s="3" t="s">
        <v>1113</v>
      </c>
      <c r="I48" s="3">
        <v>6984</v>
      </c>
      <c r="J48" s="8" t="s">
        <v>336</v>
      </c>
      <c r="K48" s="3">
        <v>6984</v>
      </c>
      <c r="L48" s="7">
        <v>1</v>
      </c>
      <c r="M48" s="8" t="s">
        <v>336</v>
      </c>
      <c r="N48" s="8" t="s">
        <v>336</v>
      </c>
      <c r="O48" s="8" t="s">
        <v>336</v>
      </c>
      <c r="P48" s="3">
        <v>6984</v>
      </c>
      <c r="Q48" s="8" t="s">
        <v>336</v>
      </c>
      <c r="R48" s="8" t="s">
        <v>127</v>
      </c>
      <c r="S48" s="3"/>
    </row>
    <row r="49" spans="1:19" ht="75" x14ac:dyDescent="0.25">
      <c r="A49" s="3">
        <v>48</v>
      </c>
      <c r="B49" s="4" t="s">
        <v>1114</v>
      </c>
      <c r="C49" s="4" t="s">
        <v>1115</v>
      </c>
      <c r="D49" s="3" t="s">
        <v>21</v>
      </c>
      <c r="E49" s="3">
        <v>3</v>
      </c>
      <c r="F49" s="4" t="s">
        <v>123</v>
      </c>
      <c r="G49" s="4" t="s">
        <v>1116</v>
      </c>
      <c r="H49" s="3" t="s">
        <v>1113</v>
      </c>
      <c r="I49" s="3">
        <v>4620</v>
      </c>
      <c r="J49" s="8" t="s">
        <v>336</v>
      </c>
      <c r="K49" s="3">
        <v>4620</v>
      </c>
      <c r="L49" s="7">
        <v>1</v>
      </c>
      <c r="M49" s="8" t="s">
        <v>336</v>
      </c>
      <c r="N49" s="8" t="s">
        <v>336</v>
      </c>
      <c r="O49" s="8" t="s">
        <v>336</v>
      </c>
      <c r="P49" s="3">
        <v>4620</v>
      </c>
      <c r="Q49" s="8" t="s">
        <v>336</v>
      </c>
      <c r="R49" s="8" t="s">
        <v>127</v>
      </c>
      <c r="S49" s="3"/>
    </row>
    <row r="50" spans="1:19" ht="105" x14ac:dyDescent="0.25">
      <c r="A50" s="3">
        <v>49</v>
      </c>
      <c r="B50" s="4" t="s">
        <v>1117</v>
      </c>
      <c r="C50" s="4" t="s">
        <v>1118</v>
      </c>
      <c r="D50" s="3" t="s">
        <v>21</v>
      </c>
      <c r="E50" s="3">
        <v>2.5</v>
      </c>
      <c r="F50" s="4" t="s">
        <v>123</v>
      </c>
      <c r="G50" s="4" t="s">
        <v>1119</v>
      </c>
      <c r="H50" s="3" t="s">
        <v>1113</v>
      </c>
      <c r="I50" s="3">
        <v>4620</v>
      </c>
      <c r="J50" s="8" t="s">
        <v>336</v>
      </c>
      <c r="K50" s="3">
        <v>4620</v>
      </c>
      <c r="L50" s="7">
        <v>1</v>
      </c>
      <c r="M50" s="8" t="s">
        <v>336</v>
      </c>
      <c r="N50" s="8" t="s">
        <v>336</v>
      </c>
      <c r="O50" s="8" t="s">
        <v>336</v>
      </c>
      <c r="P50" s="3">
        <v>4620</v>
      </c>
      <c r="Q50" s="8" t="s">
        <v>336</v>
      </c>
      <c r="R50" s="8" t="s">
        <v>127</v>
      </c>
      <c r="S50" s="3"/>
    </row>
    <row r="51" spans="1:19" ht="90" x14ac:dyDescent="0.25">
      <c r="A51" s="3">
        <v>50</v>
      </c>
      <c r="B51" s="4" t="s">
        <v>1120</v>
      </c>
      <c r="C51" s="4" t="s">
        <v>1121</v>
      </c>
      <c r="D51" s="3" t="s">
        <v>21</v>
      </c>
      <c r="E51" s="3">
        <v>4</v>
      </c>
      <c r="F51" s="4" t="s">
        <v>123</v>
      </c>
      <c r="G51" s="4" t="s">
        <v>1122</v>
      </c>
      <c r="H51" s="3" t="s">
        <v>1113</v>
      </c>
      <c r="I51" s="3">
        <v>6300</v>
      </c>
      <c r="J51" s="8" t="s">
        <v>336</v>
      </c>
      <c r="K51" s="3">
        <v>6300</v>
      </c>
      <c r="L51" s="7">
        <v>1</v>
      </c>
      <c r="M51" s="8" t="s">
        <v>336</v>
      </c>
      <c r="N51" s="8" t="s">
        <v>336</v>
      </c>
      <c r="O51" s="8" t="s">
        <v>336</v>
      </c>
      <c r="P51" s="3">
        <v>6300</v>
      </c>
      <c r="Q51" s="8" t="s">
        <v>336</v>
      </c>
      <c r="R51" s="8" t="s">
        <v>127</v>
      </c>
      <c r="S51" s="3"/>
    </row>
    <row r="52" spans="1:19" ht="105" x14ac:dyDescent="0.25">
      <c r="A52" s="3">
        <v>51</v>
      </c>
      <c r="B52" s="4" t="s">
        <v>1123</v>
      </c>
      <c r="C52" s="4" t="s">
        <v>1124</v>
      </c>
      <c r="D52" s="3" t="s">
        <v>21</v>
      </c>
      <c r="E52" s="3">
        <v>7</v>
      </c>
      <c r="F52" s="4" t="s">
        <v>123</v>
      </c>
      <c r="G52" s="4" t="s">
        <v>1013</v>
      </c>
      <c r="H52" s="3" t="s">
        <v>1125</v>
      </c>
      <c r="I52" s="3">
        <v>7665</v>
      </c>
      <c r="J52" s="8" t="s">
        <v>336</v>
      </c>
      <c r="K52" s="3">
        <v>7665</v>
      </c>
      <c r="L52" s="3"/>
      <c r="M52" s="8" t="s">
        <v>336</v>
      </c>
      <c r="N52" s="8" t="s">
        <v>336</v>
      </c>
      <c r="O52" s="8" t="s">
        <v>336</v>
      </c>
      <c r="P52" s="3">
        <v>7665</v>
      </c>
      <c r="Q52" s="8" t="s">
        <v>336</v>
      </c>
      <c r="R52" s="8" t="s">
        <v>127</v>
      </c>
      <c r="S52" s="3"/>
    </row>
    <row r="53" spans="1:19" ht="90" x14ac:dyDescent="0.25">
      <c r="A53" s="3">
        <v>52</v>
      </c>
      <c r="B53" s="4" t="s">
        <v>1126</v>
      </c>
      <c r="C53" s="4" t="s">
        <v>1127</v>
      </c>
      <c r="D53" s="3" t="s">
        <v>21</v>
      </c>
      <c r="E53" s="3">
        <v>54</v>
      </c>
      <c r="F53" s="4" t="s">
        <v>123</v>
      </c>
      <c r="G53" s="4" t="s">
        <v>1128</v>
      </c>
      <c r="H53" s="3" t="s">
        <v>1129</v>
      </c>
      <c r="I53" s="3">
        <v>294</v>
      </c>
      <c r="J53" s="8" t="s">
        <v>336</v>
      </c>
      <c r="K53" s="3">
        <v>294</v>
      </c>
      <c r="L53" s="7">
        <v>1</v>
      </c>
      <c r="M53" s="8" t="s">
        <v>336</v>
      </c>
      <c r="N53" s="8" t="s">
        <v>336</v>
      </c>
      <c r="O53" s="8" t="s">
        <v>336</v>
      </c>
      <c r="P53" s="3">
        <v>294</v>
      </c>
      <c r="Q53" s="8" t="s">
        <v>336</v>
      </c>
      <c r="R53" s="8" t="s">
        <v>127</v>
      </c>
      <c r="S53" s="3"/>
    </row>
    <row r="54" spans="1:19" ht="105" x14ac:dyDescent="0.25">
      <c r="A54" s="3">
        <v>53</v>
      </c>
      <c r="B54" s="4" t="s">
        <v>1130</v>
      </c>
      <c r="C54" s="4" t="s">
        <v>1131</v>
      </c>
      <c r="D54" s="3" t="s">
        <v>21</v>
      </c>
      <c r="E54" s="3">
        <v>21</v>
      </c>
      <c r="F54" s="4" t="s">
        <v>123</v>
      </c>
      <c r="G54" s="13" t="s">
        <v>1132</v>
      </c>
      <c r="H54" s="6">
        <v>42804</v>
      </c>
      <c r="I54" s="3">
        <v>484</v>
      </c>
      <c r="J54" s="8" t="s">
        <v>336</v>
      </c>
      <c r="K54" s="3">
        <v>484</v>
      </c>
      <c r="L54" s="7">
        <v>1</v>
      </c>
      <c r="M54" s="8" t="s">
        <v>336</v>
      </c>
      <c r="N54" s="8" t="s">
        <v>336</v>
      </c>
      <c r="O54" s="8" t="s">
        <v>336</v>
      </c>
      <c r="P54" s="3">
        <v>484</v>
      </c>
      <c r="Q54" s="8" t="s">
        <v>336</v>
      </c>
      <c r="R54" s="8" t="s">
        <v>127</v>
      </c>
      <c r="S54" s="3"/>
    </row>
    <row r="55" spans="1:19" ht="60" x14ac:dyDescent="0.25">
      <c r="A55" s="3">
        <v>54</v>
      </c>
      <c r="B55" s="4" t="s">
        <v>1133</v>
      </c>
      <c r="C55" s="4" t="s">
        <v>1134</v>
      </c>
      <c r="D55" s="4" t="s">
        <v>1135</v>
      </c>
      <c r="E55" s="4" t="s">
        <v>1136</v>
      </c>
      <c r="F55" s="4" t="s">
        <v>123</v>
      </c>
      <c r="G55" s="4" t="s">
        <v>1137</v>
      </c>
      <c r="H55" s="4" t="s">
        <v>1138</v>
      </c>
      <c r="I55" s="4" t="s">
        <v>1139</v>
      </c>
      <c r="J55" s="4" t="s">
        <v>1140</v>
      </c>
      <c r="K55" s="4" t="s">
        <v>1139</v>
      </c>
      <c r="L55" s="55">
        <v>1</v>
      </c>
      <c r="M55" s="4" t="s">
        <v>1141</v>
      </c>
      <c r="N55" s="4" t="s">
        <v>1142</v>
      </c>
      <c r="O55" s="4" t="s">
        <v>1143</v>
      </c>
      <c r="P55" s="4" t="s">
        <v>1139</v>
      </c>
      <c r="Q55" s="4" t="s">
        <v>1144</v>
      </c>
      <c r="R55" s="4" t="s">
        <v>337</v>
      </c>
      <c r="S55" s="3"/>
    </row>
    <row r="56" spans="1:19" ht="105" x14ac:dyDescent="0.25">
      <c r="A56" s="3">
        <v>55</v>
      </c>
      <c r="B56" s="4" t="s">
        <v>1145</v>
      </c>
      <c r="C56" s="4" t="s">
        <v>1146</v>
      </c>
      <c r="D56" s="4" t="s">
        <v>1135</v>
      </c>
      <c r="E56" s="4" t="s">
        <v>1147</v>
      </c>
      <c r="F56" s="4" t="s">
        <v>123</v>
      </c>
      <c r="G56" s="4" t="s">
        <v>1148</v>
      </c>
      <c r="H56" s="4" t="s">
        <v>1149</v>
      </c>
      <c r="I56" s="4" t="s">
        <v>1150</v>
      </c>
      <c r="J56" s="4" t="s">
        <v>1142</v>
      </c>
      <c r="K56" s="4" t="s">
        <v>1151</v>
      </c>
      <c r="L56" s="55">
        <v>1</v>
      </c>
      <c r="M56" s="4" t="s">
        <v>1142</v>
      </c>
      <c r="N56" s="4" t="s">
        <v>1142</v>
      </c>
      <c r="O56" s="4" t="s">
        <v>1143</v>
      </c>
      <c r="P56" s="4" t="s">
        <v>1151</v>
      </c>
      <c r="Q56" s="4"/>
      <c r="R56" s="4" t="s">
        <v>337</v>
      </c>
      <c r="S56" s="3"/>
    </row>
    <row r="57" spans="1:19" ht="60" x14ac:dyDescent="0.25">
      <c r="A57" s="3">
        <v>56</v>
      </c>
      <c r="B57" s="4" t="s">
        <v>1152</v>
      </c>
      <c r="C57" s="4" t="s">
        <v>1153</v>
      </c>
      <c r="D57" s="4" t="s">
        <v>1154</v>
      </c>
      <c r="E57" s="4" t="s">
        <v>1155</v>
      </c>
      <c r="F57" s="4" t="s">
        <v>123</v>
      </c>
      <c r="G57" s="4" t="s">
        <v>1156</v>
      </c>
      <c r="H57" s="4" t="s">
        <v>1149</v>
      </c>
      <c r="I57" s="4" t="s">
        <v>1157</v>
      </c>
      <c r="J57" s="4" t="s">
        <v>1143</v>
      </c>
      <c r="K57" s="4" t="s">
        <v>1157</v>
      </c>
      <c r="L57" s="55">
        <v>1</v>
      </c>
      <c r="M57" s="4" t="s">
        <v>1158</v>
      </c>
      <c r="N57" s="4" t="s">
        <v>1159</v>
      </c>
      <c r="O57" s="4" t="s">
        <v>1160</v>
      </c>
      <c r="P57" s="4" t="s">
        <v>1161</v>
      </c>
      <c r="Q57" s="4" t="s">
        <v>1143</v>
      </c>
      <c r="R57" s="4" t="s">
        <v>337</v>
      </c>
      <c r="S57" s="3"/>
    </row>
    <row r="58" spans="1:19" ht="90" x14ac:dyDescent="0.25">
      <c r="A58" s="3">
        <v>57</v>
      </c>
      <c r="B58" s="4" t="s">
        <v>1162</v>
      </c>
      <c r="C58" s="4" t="s">
        <v>1163</v>
      </c>
      <c r="D58" s="4" t="s">
        <v>1154</v>
      </c>
      <c r="E58" s="4" t="s">
        <v>1164</v>
      </c>
      <c r="F58" s="4" t="s">
        <v>123</v>
      </c>
      <c r="G58" s="4" t="s">
        <v>1137</v>
      </c>
      <c r="H58" s="4" t="s">
        <v>1165</v>
      </c>
      <c r="I58" s="4" t="s">
        <v>1139</v>
      </c>
      <c r="J58" s="4" t="s">
        <v>1166</v>
      </c>
      <c r="K58" s="4" t="s">
        <v>1139</v>
      </c>
      <c r="L58" s="55">
        <v>1</v>
      </c>
      <c r="M58" s="4" t="s">
        <v>1166</v>
      </c>
      <c r="N58" s="4" t="s">
        <v>1159</v>
      </c>
      <c r="O58" s="4" t="s">
        <v>1167</v>
      </c>
      <c r="P58" s="4" t="s">
        <v>1139</v>
      </c>
      <c r="Q58" s="4" t="s">
        <v>1159</v>
      </c>
      <c r="R58" s="4" t="s">
        <v>337</v>
      </c>
      <c r="S58" s="3"/>
    </row>
    <row r="59" spans="1:19" ht="75" x14ac:dyDescent="0.25">
      <c r="A59" s="3">
        <v>58</v>
      </c>
      <c r="B59" s="4" t="s">
        <v>1168</v>
      </c>
      <c r="C59" s="4" t="s">
        <v>1169</v>
      </c>
      <c r="D59" s="4" t="s">
        <v>1135</v>
      </c>
      <c r="E59" s="4" t="s">
        <v>1155</v>
      </c>
      <c r="F59" s="4" t="s">
        <v>123</v>
      </c>
      <c r="G59" s="4" t="s">
        <v>1170</v>
      </c>
      <c r="H59" s="4" t="s">
        <v>1165</v>
      </c>
      <c r="I59" s="4" t="s">
        <v>1171</v>
      </c>
      <c r="J59" s="4" t="s">
        <v>1159</v>
      </c>
      <c r="K59" s="4" t="s">
        <v>1171</v>
      </c>
      <c r="L59" s="55">
        <v>1</v>
      </c>
      <c r="M59" s="4" t="s">
        <v>1143</v>
      </c>
      <c r="N59" s="4" t="s">
        <v>1143</v>
      </c>
      <c r="O59" s="4" t="s">
        <v>1143</v>
      </c>
      <c r="P59" s="4" t="s">
        <v>1171</v>
      </c>
      <c r="Q59" s="4" t="s">
        <v>1143</v>
      </c>
      <c r="R59" s="4" t="s">
        <v>337</v>
      </c>
      <c r="S59" s="3"/>
    </row>
    <row r="60" spans="1:19" ht="75" x14ac:dyDescent="0.25">
      <c r="A60" s="3">
        <v>59</v>
      </c>
      <c r="B60" s="4" t="s">
        <v>1172</v>
      </c>
      <c r="C60" s="4" t="s">
        <v>1173</v>
      </c>
      <c r="D60" s="4" t="s">
        <v>1154</v>
      </c>
      <c r="E60" s="4" t="s">
        <v>1174</v>
      </c>
      <c r="F60" s="4" t="s">
        <v>123</v>
      </c>
      <c r="G60" s="4" t="s">
        <v>1175</v>
      </c>
      <c r="H60" s="4" t="s">
        <v>1165</v>
      </c>
      <c r="I60" s="4" t="s">
        <v>1176</v>
      </c>
      <c r="J60" s="4" t="s">
        <v>1159</v>
      </c>
      <c r="K60" s="4" t="s">
        <v>1176</v>
      </c>
      <c r="L60" s="55">
        <v>1</v>
      </c>
      <c r="M60" s="4" t="s">
        <v>1143</v>
      </c>
      <c r="N60" s="4" t="s">
        <v>1167</v>
      </c>
      <c r="O60" s="4" t="s">
        <v>1143</v>
      </c>
      <c r="P60" s="4" t="s">
        <v>1176</v>
      </c>
      <c r="Q60" s="4" t="s">
        <v>1167</v>
      </c>
      <c r="R60" s="4" t="s">
        <v>337</v>
      </c>
      <c r="S60" s="3"/>
    </row>
    <row r="61" spans="1:19" ht="90" x14ac:dyDescent="0.25">
      <c r="A61" s="3">
        <v>60</v>
      </c>
      <c r="B61" s="4" t="s">
        <v>1177</v>
      </c>
      <c r="C61" s="4" t="s">
        <v>1178</v>
      </c>
      <c r="D61" s="4" t="s">
        <v>1135</v>
      </c>
      <c r="E61" s="4" t="s">
        <v>1136</v>
      </c>
      <c r="F61" s="4" t="s">
        <v>123</v>
      </c>
      <c r="G61" s="4" t="s">
        <v>1179</v>
      </c>
      <c r="H61" s="4" t="s">
        <v>1180</v>
      </c>
      <c r="I61" s="4" t="s">
        <v>1181</v>
      </c>
      <c r="J61" s="4" t="s">
        <v>1143</v>
      </c>
      <c r="K61" s="4" t="s">
        <v>1181</v>
      </c>
      <c r="L61" s="55">
        <v>1</v>
      </c>
      <c r="M61" s="4" t="s">
        <v>1143</v>
      </c>
      <c r="N61" s="4" t="s">
        <v>1167</v>
      </c>
      <c r="O61" s="4" t="s">
        <v>1159</v>
      </c>
      <c r="P61" s="4" t="s">
        <v>1181</v>
      </c>
      <c r="Q61" s="4" t="s">
        <v>1158</v>
      </c>
      <c r="R61" s="4" t="s">
        <v>337</v>
      </c>
      <c r="S61" s="3"/>
    </row>
    <row r="62" spans="1:19" ht="75" x14ac:dyDescent="0.25">
      <c r="A62" s="3">
        <v>61</v>
      </c>
      <c r="B62" s="4" t="s">
        <v>1182</v>
      </c>
      <c r="C62" s="4" t="s">
        <v>1183</v>
      </c>
      <c r="D62" s="4" t="s">
        <v>1135</v>
      </c>
      <c r="E62" s="4" t="s">
        <v>1136</v>
      </c>
      <c r="F62" s="4" t="s">
        <v>123</v>
      </c>
      <c r="G62" s="4" t="s">
        <v>1184</v>
      </c>
      <c r="H62" s="4" t="s">
        <v>1180</v>
      </c>
      <c r="I62" s="4" t="s">
        <v>1185</v>
      </c>
      <c r="J62" s="4" t="s">
        <v>1159</v>
      </c>
      <c r="K62" s="4" t="s">
        <v>1185</v>
      </c>
      <c r="L62" s="55">
        <v>1</v>
      </c>
      <c r="M62" s="4" t="s">
        <v>1159</v>
      </c>
      <c r="N62" s="4" t="s">
        <v>1167</v>
      </c>
      <c r="O62" s="4" t="s">
        <v>1166</v>
      </c>
      <c r="P62" s="4" t="s">
        <v>1185</v>
      </c>
      <c r="Q62" s="4" t="s">
        <v>1159</v>
      </c>
      <c r="R62" s="4" t="s">
        <v>337</v>
      </c>
      <c r="S62" s="3"/>
    </row>
    <row r="63" spans="1:19" ht="75" x14ac:dyDescent="0.25">
      <c r="A63" s="3">
        <v>62</v>
      </c>
      <c r="B63" s="4" t="s">
        <v>1186</v>
      </c>
      <c r="C63" s="4" t="s">
        <v>1187</v>
      </c>
      <c r="D63" s="4" t="s">
        <v>1135</v>
      </c>
      <c r="E63" s="4" t="s">
        <v>1136</v>
      </c>
      <c r="F63" s="4" t="s">
        <v>123</v>
      </c>
      <c r="G63" s="4" t="s">
        <v>1188</v>
      </c>
      <c r="H63" s="4" t="s">
        <v>1180</v>
      </c>
      <c r="I63" s="4" t="s">
        <v>1189</v>
      </c>
      <c r="J63" s="4" t="s">
        <v>1159</v>
      </c>
      <c r="K63" s="4" t="s">
        <v>1190</v>
      </c>
      <c r="L63" s="55">
        <v>1</v>
      </c>
      <c r="M63" s="4" t="s">
        <v>1159</v>
      </c>
      <c r="N63" s="4" t="s">
        <v>1159</v>
      </c>
      <c r="O63" s="4" t="s">
        <v>1159</v>
      </c>
      <c r="P63" s="4" t="s">
        <v>1190</v>
      </c>
      <c r="Q63" s="4" t="s">
        <v>1143</v>
      </c>
      <c r="R63" s="4" t="s">
        <v>337</v>
      </c>
      <c r="S63" s="3"/>
    </row>
    <row r="64" spans="1:19" ht="90" x14ac:dyDescent="0.25">
      <c r="A64" s="3">
        <v>63</v>
      </c>
      <c r="B64" s="4" t="s">
        <v>1191</v>
      </c>
      <c r="C64" s="4" t="s">
        <v>1192</v>
      </c>
      <c r="D64" s="4" t="s">
        <v>1135</v>
      </c>
      <c r="E64" s="4" t="s">
        <v>1193</v>
      </c>
      <c r="F64" s="4" t="s">
        <v>123</v>
      </c>
      <c r="G64" s="4" t="s">
        <v>1194</v>
      </c>
      <c r="H64" s="4" t="s">
        <v>1180</v>
      </c>
      <c r="I64" s="4" t="s">
        <v>1176</v>
      </c>
      <c r="J64" s="4" t="s">
        <v>1159</v>
      </c>
      <c r="K64" s="4" t="s">
        <v>1176</v>
      </c>
      <c r="L64" s="55">
        <v>1</v>
      </c>
      <c r="M64" s="4" t="s">
        <v>1159</v>
      </c>
      <c r="N64" s="4" t="s">
        <v>1195</v>
      </c>
      <c r="O64" s="4" t="s">
        <v>1159</v>
      </c>
      <c r="P64" s="4" t="s">
        <v>1176</v>
      </c>
      <c r="Q64" s="4" t="s">
        <v>1166</v>
      </c>
      <c r="R64" s="4" t="s">
        <v>337</v>
      </c>
      <c r="S64" s="3"/>
    </row>
    <row r="65" spans="1:19" ht="90" x14ac:dyDescent="0.25">
      <c r="A65" s="3">
        <v>64</v>
      </c>
      <c r="B65" s="4" t="s">
        <v>1196</v>
      </c>
      <c r="C65" s="4" t="s">
        <v>1197</v>
      </c>
      <c r="D65" s="4" t="s">
        <v>1154</v>
      </c>
      <c r="E65" s="56" t="s">
        <v>1198</v>
      </c>
      <c r="F65" s="4" t="s">
        <v>123</v>
      </c>
      <c r="G65" s="4" t="s">
        <v>1199</v>
      </c>
      <c r="H65" s="4" t="s">
        <v>1180</v>
      </c>
      <c r="I65" s="4" t="s">
        <v>1200</v>
      </c>
      <c r="J65" s="4" t="s">
        <v>1166</v>
      </c>
      <c r="K65" s="4" t="s">
        <v>1201</v>
      </c>
      <c r="L65" s="55">
        <v>1</v>
      </c>
      <c r="M65" s="4" t="s">
        <v>1167</v>
      </c>
      <c r="N65" s="4" t="s">
        <v>1143</v>
      </c>
      <c r="O65" s="4" t="s">
        <v>1158</v>
      </c>
      <c r="P65" s="4" t="s">
        <v>1201</v>
      </c>
      <c r="Q65" s="4" t="s">
        <v>1166</v>
      </c>
      <c r="R65" s="4" t="s">
        <v>337</v>
      </c>
      <c r="S65" s="3"/>
    </row>
    <row r="66" spans="1:19" ht="90" x14ac:dyDescent="0.25">
      <c r="A66" s="3">
        <v>65</v>
      </c>
      <c r="B66" s="4" t="s">
        <v>1202</v>
      </c>
      <c r="C66" s="4" t="s">
        <v>1203</v>
      </c>
      <c r="D66" s="4" t="s">
        <v>1154</v>
      </c>
      <c r="E66" s="4" t="s">
        <v>1204</v>
      </c>
      <c r="F66" s="4" t="s">
        <v>123</v>
      </c>
      <c r="G66" s="4" t="s">
        <v>1179</v>
      </c>
      <c r="H66" s="4" t="s">
        <v>1180</v>
      </c>
      <c r="I66" s="4" t="s">
        <v>1205</v>
      </c>
      <c r="J66" s="4" t="s">
        <v>1166</v>
      </c>
      <c r="K66" s="4" t="s">
        <v>1181</v>
      </c>
      <c r="L66" s="55">
        <v>1</v>
      </c>
      <c r="M66" s="4" t="s">
        <v>1167</v>
      </c>
      <c r="N66" s="4" t="s">
        <v>1159</v>
      </c>
      <c r="O66" s="4" t="s">
        <v>1143</v>
      </c>
      <c r="P66" s="4" t="s">
        <v>1181</v>
      </c>
      <c r="Q66" s="4" t="s">
        <v>1159</v>
      </c>
      <c r="R66" s="4" t="s">
        <v>337</v>
      </c>
      <c r="S66" s="3"/>
    </row>
    <row r="67" spans="1:19" ht="75" x14ac:dyDescent="0.25">
      <c r="A67" s="3">
        <v>66</v>
      </c>
      <c r="B67" s="4" t="s">
        <v>1206</v>
      </c>
      <c r="C67" s="4" t="s">
        <v>1207</v>
      </c>
      <c r="D67" s="4" t="s">
        <v>1135</v>
      </c>
      <c r="E67" s="4" t="s">
        <v>1155</v>
      </c>
      <c r="F67" s="4" t="s">
        <v>123</v>
      </c>
      <c r="G67" s="4" t="s">
        <v>1208</v>
      </c>
      <c r="H67" s="4" t="s">
        <v>1180</v>
      </c>
      <c r="I67" s="4" t="s">
        <v>1209</v>
      </c>
      <c r="J67" s="4" t="s">
        <v>1166</v>
      </c>
      <c r="K67" s="4" t="s">
        <v>1209</v>
      </c>
      <c r="L67" s="55">
        <v>1</v>
      </c>
      <c r="M67" s="4" t="s">
        <v>1166</v>
      </c>
      <c r="N67" s="4" t="s">
        <v>1159</v>
      </c>
      <c r="O67" s="4" t="s">
        <v>1143</v>
      </c>
      <c r="P67" s="4" t="s">
        <v>1209</v>
      </c>
      <c r="Q67" s="4" t="s">
        <v>1143</v>
      </c>
      <c r="R67" s="4" t="s">
        <v>337</v>
      </c>
      <c r="S67" s="3"/>
    </row>
    <row r="68" spans="1:19" ht="75" x14ac:dyDescent="0.25">
      <c r="A68" s="3">
        <v>67</v>
      </c>
      <c r="B68" s="4" t="s">
        <v>1210</v>
      </c>
      <c r="C68" s="4" t="s">
        <v>1211</v>
      </c>
      <c r="D68" s="4" t="s">
        <v>1154</v>
      </c>
      <c r="E68" s="4" t="s">
        <v>1212</v>
      </c>
      <c r="F68" s="4" t="s">
        <v>123</v>
      </c>
      <c r="G68" s="4" t="s">
        <v>1213</v>
      </c>
      <c r="H68" s="4" t="s">
        <v>1214</v>
      </c>
      <c r="I68" s="4" t="s">
        <v>1215</v>
      </c>
      <c r="J68" s="4" t="s">
        <v>1167</v>
      </c>
      <c r="K68" s="4" t="s">
        <v>1216</v>
      </c>
      <c r="L68" s="55">
        <v>1</v>
      </c>
      <c r="M68" s="4" t="s">
        <v>1159</v>
      </c>
      <c r="N68" s="4" t="s">
        <v>1167</v>
      </c>
      <c r="O68" s="4" t="s">
        <v>1195</v>
      </c>
      <c r="P68" s="4" t="s">
        <v>1216</v>
      </c>
      <c r="Q68" s="4" t="s">
        <v>1143</v>
      </c>
      <c r="R68" s="4" t="s">
        <v>337</v>
      </c>
      <c r="S68" s="3"/>
    </row>
    <row r="69" spans="1:19" ht="90" x14ac:dyDescent="0.25">
      <c r="A69" s="3">
        <v>68</v>
      </c>
      <c r="B69" s="4" t="s">
        <v>1217</v>
      </c>
      <c r="C69" s="4" t="s">
        <v>1218</v>
      </c>
      <c r="D69" s="4" t="s">
        <v>1154</v>
      </c>
      <c r="E69" s="4" t="s">
        <v>1219</v>
      </c>
      <c r="F69" s="4" t="s">
        <v>123</v>
      </c>
      <c r="G69" s="4" t="s">
        <v>1220</v>
      </c>
      <c r="H69" s="4" t="s">
        <v>1214</v>
      </c>
      <c r="I69" s="4" t="s">
        <v>1221</v>
      </c>
      <c r="J69" s="4" t="s">
        <v>1143</v>
      </c>
      <c r="K69" s="4" t="s">
        <v>1222</v>
      </c>
      <c r="L69" s="55">
        <v>1</v>
      </c>
      <c r="M69" s="4" t="s">
        <v>1143</v>
      </c>
      <c r="N69" s="4" t="s">
        <v>1159</v>
      </c>
      <c r="O69" s="4" t="s">
        <v>1143</v>
      </c>
      <c r="P69" s="4" t="s">
        <v>1222</v>
      </c>
      <c r="Q69" s="4" t="s">
        <v>1223</v>
      </c>
      <c r="R69" s="4" t="s">
        <v>337</v>
      </c>
      <c r="S69" s="3"/>
    </row>
    <row r="70" spans="1:19" ht="75" x14ac:dyDescent="0.25">
      <c r="A70" s="3">
        <v>69</v>
      </c>
      <c r="B70" s="4" t="s">
        <v>1224</v>
      </c>
      <c r="C70" s="4" t="s">
        <v>1225</v>
      </c>
      <c r="D70" s="4" t="s">
        <v>1154</v>
      </c>
      <c r="E70" s="4" t="s">
        <v>1136</v>
      </c>
      <c r="F70" s="4" t="s">
        <v>123</v>
      </c>
      <c r="G70" s="4" t="s">
        <v>1208</v>
      </c>
      <c r="H70" s="4" t="s">
        <v>1226</v>
      </c>
      <c r="I70" s="4" t="s">
        <v>1209</v>
      </c>
      <c r="J70" s="4" t="s">
        <v>1166</v>
      </c>
      <c r="K70" s="4" t="s">
        <v>1209</v>
      </c>
      <c r="L70" s="55">
        <v>1</v>
      </c>
      <c r="M70" s="4" t="s">
        <v>1159</v>
      </c>
      <c r="N70" s="4" t="s">
        <v>1195</v>
      </c>
      <c r="O70" s="4" t="s">
        <v>1227</v>
      </c>
      <c r="P70" s="4" t="s">
        <v>1209</v>
      </c>
      <c r="Q70" s="4" t="s">
        <v>1228</v>
      </c>
      <c r="R70" s="4" t="s">
        <v>337</v>
      </c>
      <c r="S70" s="3"/>
    </row>
    <row r="71" spans="1:19" ht="75" x14ac:dyDescent="0.25">
      <c r="A71" s="3">
        <v>70</v>
      </c>
      <c r="B71" s="4" t="s">
        <v>1229</v>
      </c>
      <c r="C71" s="4" t="s">
        <v>1230</v>
      </c>
      <c r="D71" s="4" t="s">
        <v>1135</v>
      </c>
      <c r="E71" s="4" t="s">
        <v>1155</v>
      </c>
      <c r="F71" s="4" t="s">
        <v>123</v>
      </c>
      <c r="G71" s="4" t="s">
        <v>1231</v>
      </c>
      <c r="H71" s="4" t="s">
        <v>1226</v>
      </c>
      <c r="I71" s="4" t="s">
        <v>1232</v>
      </c>
      <c r="J71" s="4" t="s">
        <v>1159</v>
      </c>
      <c r="K71" s="4" t="s">
        <v>1232</v>
      </c>
      <c r="L71" s="55">
        <v>1</v>
      </c>
      <c r="M71" s="4" t="s">
        <v>1159</v>
      </c>
      <c r="N71" s="4" t="s">
        <v>1143</v>
      </c>
      <c r="O71" s="4" t="s">
        <v>1143</v>
      </c>
      <c r="P71" s="4" t="s">
        <v>1232</v>
      </c>
      <c r="Q71" s="4" t="s">
        <v>1159</v>
      </c>
      <c r="R71" s="4" t="s">
        <v>337</v>
      </c>
      <c r="S71" s="3"/>
    </row>
    <row r="72" spans="1:19" ht="90" x14ac:dyDescent="0.25">
      <c r="A72" s="3">
        <v>71</v>
      </c>
      <c r="B72" s="4" t="s">
        <v>1233</v>
      </c>
      <c r="C72" s="4" t="s">
        <v>1234</v>
      </c>
      <c r="D72" s="4" t="s">
        <v>1154</v>
      </c>
      <c r="E72" s="4" t="s">
        <v>1174</v>
      </c>
      <c r="F72" s="4" t="s">
        <v>1235</v>
      </c>
      <c r="G72" s="4" t="s">
        <v>1236</v>
      </c>
      <c r="H72" s="4" t="s">
        <v>1226</v>
      </c>
      <c r="I72" s="4" t="s">
        <v>1237</v>
      </c>
      <c r="J72" s="4" t="s">
        <v>1167</v>
      </c>
      <c r="K72" s="4" t="s">
        <v>1237</v>
      </c>
      <c r="L72" s="4" t="s">
        <v>1238</v>
      </c>
      <c r="M72" s="4" t="s">
        <v>1143</v>
      </c>
      <c r="N72" s="4" t="s">
        <v>1142</v>
      </c>
      <c r="O72" s="4" t="s">
        <v>1143</v>
      </c>
      <c r="P72" s="4" t="s">
        <v>1239</v>
      </c>
      <c r="Q72" s="4" t="s">
        <v>1158</v>
      </c>
      <c r="R72" s="4" t="s">
        <v>337</v>
      </c>
      <c r="S72" s="3"/>
    </row>
    <row r="73" spans="1:19" ht="75" x14ac:dyDescent="0.25">
      <c r="A73" s="3">
        <v>72</v>
      </c>
      <c r="B73" s="4" t="s">
        <v>1240</v>
      </c>
      <c r="C73" s="4" t="s">
        <v>1241</v>
      </c>
      <c r="D73" s="4" t="s">
        <v>1135</v>
      </c>
      <c r="E73" s="4" t="s">
        <v>1242</v>
      </c>
      <c r="F73" s="4" t="s">
        <v>123</v>
      </c>
      <c r="G73" s="4" t="s">
        <v>1243</v>
      </c>
      <c r="H73" s="4" t="s">
        <v>1244</v>
      </c>
      <c r="I73" s="4" t="s">
        <v>1245</v>
      </c>
      <c r="J73" s="4" t="s">
        <v>1167</v>
      </c>
      <c r="K73" s="4" t="s">
        <v>1245</v>
      </c>
      <c r="L73" s="55">
        <v>1</v>
      </c>
      <c r="M73" s="4" t="s">
        <v>1158</v>
      </c>
      <c r="N73" s="4" t="s">
        <v>1143</v>
      </c>
      <c r="O73" s="4" t="s">
        <v>1143</v>
      </c>
      <c r="P73" s="4" t="s">
        <v>1245</v>
      </c>
      <c r="Q73" s="4" t="s">
        <v>1159</v>
      </c>
      <c r="R73" s="4" t="s">
        <v>337</v>
      </c>
      <c r="S73" s="3"/>
    </row>
    <row r="74" spans="1:19" ht="90" x14ac:dyDescent="0.25">
      <c r="A74" s="3">
        <v>73</v>
      </c>
      <c r="B74" s="4" t="s">
        <v>1246</v>
      </c>
      <c r="C74" s="4" t="s">
        <v>1247</v>
      </c>
      <c r="D74" s="4" t="s">
        <v>1135</v>
      </c>
      <c r="E74" s="4" t="s">
        <v>1248</v>
      </c>
      <c r="F74" s="4" t="s">
        <v>123</v>
      </c>
      <c r="G74" s="4" t="s">
        <v>1249</v>
      </c>
      <c r="H74" s="4" t="s">
        <v>1244</v>
      </c>
      <c r="I74" s="4" t="s">
        <v>1250</v>
      </c>
      <c r="J74" s="4" t="s">
        <v>1166</v>
      </c>
      <c r="K74" s="4" t="s">
        <v>1251</v>
      </c>
      <c r="L74" s="55">
        <v>1</v>
      </c>
      <c r="M74" s="4" t="s">
        <v>1195</v>
      </c>
      <c r="N74" s="4" t="s">
        <v>1158</v>
      </c>
      <c r="O74" s="4" t="s">
        <v>1195</v>
      </c>
      <c r="P74" s="4" t="s">
        <v>1251</v>
      </c>
      <c r="Q74" s="4" t="s">
        <v>1143</v>
      </c>
      <c r="R74" s="4" t="s">
        <v>337</v>
      </c>
      <c r="S74" s="3"/>
    </row>
    <row r="75" spans="1:19" ht="75" x14ac:dyDescent="0.25">
      <c r="A75" s="3">
        <v>74</v>
      </c>
      <c r="B75" s="4" t="s">
        <v>1252</v>
      </c>
      <c r="C75" s="4" t="s">
        <v>1253</v>
      </c>
      <c r="D75" s="4" t="s">
        <v>1135</v>
      </c>
      <c r="E75" s="4" t="s">
        <v>1254</v>
      </c>
      <c r="F75" s="4" t="s">
        <v>123</v>
      </c>
      <c r="G75" s="4" t="s">
        <v>1255</v>
      </c>
      <c r="H75" s="4" t="s">
        <v>1244</v>
      </c>
      <c r="I75" s="4" t="s">
        <v>1209</v>
      </c>
      <c r="J75" s="4" t="s">
        <v>1159</v>
      </c>
      <c r="K75" s="4" t="s">
        <v>1209</v>
      </c>
      <c r="L75" s="55">
        <v>1</v>
      </c>
      <c r="M75" s="4" t="s">
        <v>1167</v>
      </c>
      <c r="N75" s="4" t="s">
        <v>1159</v>
      </c>
      <c r="O75" s="4" t="s">
        <v>1159</v>
      </c>
      <c r="P75" s="4" t="s">
        <v>1209</v>
      </c>
      <c r="Q75" s="4" t="s">
        <v>1159</v>
      </c>
      <c r="R75" s="4" t="s">
        <v>337</v>
      </c>
      <c r="S75" s="3"/>
    </row>
    <row r="76" spans="1:19" ht="60" x14ac:dyDescent="0.25">
      <c r="A76" s="3">
        <v>75</v>
      </c>
      <c r="B76" s="4" t="s">
        <v>1256</v>
      </c>
      <c r="C76" s="4" t="s">
        <v>1257</v>
      </c>
      <c r="D76" s="4" t="s">
        <v>1135</v>
      </c>
      <c r="E76" s="4" t="s">
        <v>1258</v>
      </c>
      <c r="F76" s="4" t="s">
        <v>123</v>
      </c>
      <c r="G76" s="4" t="s">
        <v>1243</v>
      </c>
      <c r="H76" s="4" t="s">
        <v>1244</v>
      </c>
      <c r="I76" s="4" t="s">
        <v>1245</v>
      </c>
      <c r="J76" s="4" t="s">
        <v>1167</v>
      </c>
      <c r="K76" s="4" t="s">
        <v>1245</v>
      </c>
      <c r="L76" s="55">
        <v>1</v>
      </c>
      <c r="M76" s="4" t="s">
        <v>1143</v>
      </c>
      <c r="N76" s="4" t="s">
        <v>1143</v>
      </c>
      <c r="O76" s="4" t="s">
        <v>1159</v>
      </c>
      <c r="P76" s="4" t="s">
        <v>1245</v>
      </c>
      <c r="Q76" s="4" t="s">
        <v>1159</v>
      </c>
      <c r="R76" s="4" t="s">
        <v>337</v>
      </c>
      <c r="S76" s="3"/>
    </row>
    <row r="77" spans="1:19" ht="75" x14ac:dyDescent="0.25">
      <c r="A77" s="3">
        <v>76</v>
      </c>
      <c r="B77" s="4" t="s">
        <v>1259</v>
      </c>
      <c r="C77" s="4" t="s">
        <v>1260</v>
      </c>
      <c r="D77" s="4" t="s">
        <v>1135</v>
      </c>
      <c r="E77" s="4" t="s">
        <v>1261</v>
      </c>
      <c r="F77" s="4" t="s">
        <v>123</v>
      </c>
      <c r="G77" s="4" t="s">
        <v>1262</v>
      </c>
      <c r="H77" s="4" t="s">
        <v>1244</v>
      </c>
      <c r="I77" s="4" t="s">
        <v>1263</v>
      </c>
      <c r="J77" s="4" t="s">
        <v>1143</v>
      </c>
      <c r="K77" s="4" t="s">
        <v>1263</v>
      </c>
      <c r="L77" s="55">
        <v>1</v>
      </c>
      <c r="M77" s="4" t="s">
        <v>1142</v>
      </c>
      <c r="N77" s="4" t="s">
        <v>1143</v>
      </c>
      <c r="O77" s="4" t="s">
        <v>1158</v>
      </c>
      <c r="P77" s="4" t="s">
        <v>1263</v>
      </c>
      <c r="Q77" s="4" t="s">
        <v>1143</v>
      </c>
      <c r="R77" s="4" t="s">
        <v>337</v>
      </c>
      <c r="S77" s="3"/>
    </row>
    <row r="78" spans="1:19" ht="75" x14ac:dyDescent="0.25">
      <c r="A78" s="3">
        <v>77</v>
      </c>
      <c r="B78" s="4" t="s">
        <v>1264</v>
      </c>
      <c r="C78" s="4" t="s">
        <v>1265</v>
      </c>
      <c r="D78" s="4" t="s">
        <v>1154</v>
      </c>
      <c r="E78" s="4" t="s">
        <v>1266</v>
      </c>
      <c r="F78" s="4" t="s">
        <v>123</v>
      </c>
      <c r="G78" s="4" t="s">
        <v>1267</v>
      </c>
      <c r="H78" s="4" t="s">
        <v>1244</v>
      </c>
      <c r="I78" s="4" t="s">
        <v>1268</v>
      </c>
      <c r="J78" s="4" t="s">
        <v>1143</v>
      </c>
      <c r="K78" s="4" t="s">
        <v>1268</v>
      </c>
      <c r="L78" s="55">
        <v>1</v>
      </c>
      <c r="M78" s="4" t="s">
        <v>1158</v>
      </c>
      <c r="N78" s="4" t="s">
        <v>1158</v>
      </c>
      <c r="O78" s="4" t="s">
        <v>1158</v>
      </c>
      <c r="P78" s="4" t="s">
        <v>1268</v>
      </c>
      <c r="Q78" s="4" t="s">
        <v>1158</v>
      </c>
      <c r="R78" s="4" t="s">
        <v>337</v>
      </c>
      <c r="S78" s="3"/>
    </row>
    <row r="79" spans="1:19" ht="60" x14ac:dyDescent="0.25">
      <c r="A79" s="3">
        <v>78</v>
      </c>
      <c r="B79" s="4" t="s">
        <v>1269</v>
      </c>
      <c r="C79" s="4" t="s">
        <v>1270</v>
      </c>
      <c r="D79" s="4" t="s">
        <v>1135</v>
      </c>
      <c r="E79" s="4" t="s">
        <v>1271</v>
      </c>
      <c r="F79" s="4" t="s">
        <v>123</v>
      </c>
      <c r="G79" s="4" t="s">
        <v>1272</v>
      </c>
      <c r="H79" s="4" t="s">
        <v>1244</v>
      </c>
      <c r="I79" s="4" t="s">
        <v>1263</v>
      </c>
      <c r="J79" s="4" t="s">
        <v>1143</v>
      </c>
      <c r="K79" s="4" t="s">
        <v>1263</v>
      </c>
      <c r="L79" s="55">
        <v>1</v>
      </c>
      <c r="M79" s="4" t="s">
        <v>1143</v>
      </c>
      <c r="N79" s="4" t="s">
        <v>1158</v>
      </c>
      <c r="O79" s="4" t="s">
        <v>1158</v>
      </c>
      <c r="P79" s="4" t="s">
        <v>1263</v>
      </c>
      <c r="Q79" s="4" t="s">
        <v>1143</v>
      </c>
      <c r="R79" s="4" t="s">
        <v>337</v>
      </c>
      <c r="S79" s="3"/>
    </row>
    <row r="80" spans="1:19" ht="75" x14ac:dyDescent="0.25">
      <c r="A80" s="3">
        <v>79</v>
      </c>
      <c r="B80" s="4" t="s">
        <v>1273</v>
      </c>
      <c r="C80" s="4" t="s">
        <v>1274</v>
      </c>
      <c r="D80" s="4" t="s">
        <v>1154</v>
      </c>
      <c r="E80" s="4" t="s">
        <v>1275</v>
      </c>
      <c r="F80" s="4" t="s">
        <v>123</v>
      </c>
      <c r="G80" s="4" t="s">
        <v>1276</v>
      </c>
      <c r="H80" s="4" t="s">
        <v>1244</v>
      </c>
      <c r="I80" s="4" t="s">
        <v>1263</v>
      </c>
      <c r="J80" s="4" t="s">
        <v>1159</v>
      </c>
      <c r="K80" s="4" t="s">
        <v>1263</v>
      </c>
      <c r="L80" s="55">
        <v>1</v>
      </c>
      <c r="M80" s="4" t="s">
        <v>1143</v>
      </c>
      <c r="N80" s="4" t="s">
        <v>1158</v>
      </c>
      <c r="O80" s="4" t="s">
        <v>1158</v>
      </c>
      <c r="P80" s="4" t="s">
        <v>1263</v>
      </c>
      <c r="Q80" s="4" t="s">
        <v>1142</v>
      </c>
      <c r="R80" s="4" t="s">
        <v>337</v>
      </c>
      <c r="S80" s="3"/>
    </row>
    <row r="81" spans="1:19" ht="75" x14ac:dyDescent="0.25">
      <c r="A81" s="3">
        <v>80</v>
      </c>
      <c r="B81" s="4" t="s">
        <v>1277</v>
      </c>
      <c r="C81" s="4" t="s">
        <v>1278</v>
      </c>
      <c r="D81" s="4" t="s">
        <v>1135</v>
      </c>
      <c r="E81" s="4" t="s">
        <v>1279</v>
      </c>
      <c r="F81" s="4" t="s">
        <v>123</v>
      </c>
      <c r="G81" s="4" t="s">
        <v>1280</v>
      </c>
      <c r="H81" s="4" t="s">
        <v>1244</v>
      </c>
      <c r="I81" s="4" t="s">
        <v>1281</v>
      </c>
      <c r="J81" s="4" t="s">
        <v>1143</v>
      </c>
      <c r="K81" s="4" t="s">
        <v>1281</v>
      </c>
      <c r="L81" s="55">
        <v>1</v>
      </c>
      <c r="M81" s="4" t="s">
        <v>1195</v>
      </c>
      <c r="N81" s="4" t="s">
        <v>1143</v>
      </c>
      <c r="O81" s="4" t="s">
        <v>1159</v>
      </c>
      <c r="P81" s="4" t="s">
        <v>1281</v>
      </c>
      <c r="Q81" s="4" t="s">
        <v>1143</v>
      </c>
      <c r="R81" s="4" t="s">
        <v>337</v>
      </c>
      <c r="S81" s="3"/>
    </row>
    <row r="82" spans="1:19" ht="75" x14ac:dyDescent="0.25">
      <c r="A82" s="3">
        <v>81</v>
      </c>
      <c r="B82" s="4" t="s">
        <v>1282</v>
      </c>
      <c r="C82" s="4" t="s">
        <v>1283</v>
      </c>
      <c r="D82" s="4" t="s">
        <v>1135</v>
      </c>
      <c r="E82" s="4" t="s">
        <v>1164</v>
      </c>
      <c r="F82" s="4" t="s">
        <v>123</v>
      </c>
      <c r="G82" s="4" t="s">
        <v>1284</v>
      </c>
      <c r="H82" s="4" t="s">
        <v>1244</v>
      </c>
      <c r="I82" s="4" t="s">
        <v>1285</v>
      </c>
      <c r="J82" s="4" t="s">
        <v>1166</v>
      </c>
      <c r="K82" s="4" t="s">
        <v>1285</v>
      </c>
      <c r="L82" s="55">
        <v>1</v>
      </c>
      <c r="M82" s="4" t="s">
        <v>1159</v>
      </c>
      <c r="N82" s="4" t="s">
        <v>1167</v>
      </c>
      <c r="O82" s="4" t="s">
        <v>1166</v>
      </c>
      <c r="P82" s="4" t="s">
        <v>1285</v>
      </c>
      <c r="Q82" s="4" t="s">
        <v>1143</v>
      </c>
      <c r="R82" s="4" t="s">
        <v>337</v>
      </c>
      <c r="S82" s="3"/>
    </row>
    <row r="83" spans="1:19" ht="90" x14ac:dyDescent="0.25">
      <c r="A83" s="3">
        <v>82</v>
      </c>
      <c r="B83" s="4" t="s">
        <v>1286</v>
      </c>
      <c r="C83" s="4" t="s">
        <v>1287</v>
      </c>
      <c r="D83" s="4" t="s">
        <v>1135</v>
      </c>
      <c r="E83" s="4" t="s">
        <v>1288</v>
      </c>
      <c r="F83" s="4" t="s">
        <v>123</v>
      </c>
      <c r="G83" s="4" t="s">
        <v>1243</v>
      </c>
      <c r="H83" s="4" t="s">
        <v>1244</v>
      </c>
      <c r="I83" s="4" t="s">
        <v>1245</v>
      </c>
      <c r="J83" s="4" t="s">
        <v>1166</v>
      </c>
      <c r="K83" s="4" t="s">
        <v>1245</v>
      </c>
      <c r="L83" s="55">
        <v>1</v>
      </c>
      <c r="M83" s="4" t="s">
        <v>1159</v>
      </c>
      <c r="N83" s="4" t="s">
        <v>1159</v>
      </c>
      <c r="O83" s="4" t="s">
        <v>1159</v>
      </c>
      <c r="P83" s="4" t="s">
        <v>1245</v>
      </c>
      <c r="Q83" s="4" t="s">
        <v>1159</v>
      </c>
      <c r="R83" s="4" t="s">
        <v>337</v>
      </c>
      <c r="S83" s="3"/>
    </row>
    <row r="84" spans="1:19" ht="75" x14ac:dyDescent="0.25">
      <c r="A84" s="3">
        <v>83</v>
      </c>
      <c r="B84" s="4" t="s">
        <v>1289</v>
      </c>
      <c r="C84" s="4" t="s">
        <v>1290</v>
      </c>
      <c r="D84" s="4" t="s">
        <v>1154</v>
      </c>
      <c r="E84" s="4" t="s">
        <v>1279</v>
      </c>
      <c r="F84" s="4" t="s">
        <v>123</v>
      </c>
      <c r="G84" s="4" t="s">
        <v>1272</v>
      </c>
      <c r="H84" s="4" t="s">
        <v>1244</v>
      </c>
      <c r="I84" s="4" t="s">
        <v>1263</v>
      </c>
      <c r="J84" s="4" t="s">
        <v>1143</v>
      </c>
      <c r="K84" s="4" t="s">
        <v>1263</v>
      </c>
      <c r="L84" s="55">
        <v>1</v>
      </c>
      <c r="M84" s="4" t="s">
        <v>1166</v>
      </c>
      <c r="N84" s="4" t="s">
        <v>1159</v>
      </c>
      <c r="O84" s="4" t="s">
        <v>1143</v>
      </c>
      <c r="P84" s="4" t="s">
        <v>1263</v>
      </c>
      <c r="Q84" s="4" t="s">
        <v>1166</v>
      </c>
      <c r="R84" s="4" t="s">
        <v>337</v>
      </c>
      <c r="S84" s="3"/>
    </row>
    <row r="85" spans="1:19" ht="75" x14ac:dyDescent="0.25">
      <c r="A85" s="3">
        <v>84</v>
      </c>
      <c r="B85" s="4" t="s">
        <v>1291</v>
      </c>
      <c r="C85" s="4" t="s">
        <v>1292</v>
      </c>
      <c r="D85" s="4" t="s">
        <v>1154</v>
      </c>
      <c r="E85" s="4" t="s">
        <v>1293</v>
      </c>
      <c r="F85" s="4" t="s">
        <v>123</v>
      </c>
      <c r="G85" s="4" t="s">
        <v>1294</v>
      </c>
      <c r="H85" s="4" t="s">
        <v>1244</v>
      </c>
      <c r="I85" s="4" t="s">
        <v>1281</v>
      </c>
      <c r="J85" s="4" t="s">
        <v>1166</v>
      </c>
      <c r="K85" s="4" t="s">
        <v>1281</v>
      </c>
      <c r="L85" s="55">
        <v>1</v>
      </c>
      <c r="M85" s="4" t="s">
        <v>1159</v>
      </c>
      <c r="N85" s="4" t="s">
        <v>1159</v>
      </c>
      <c r="O85" s="4" t="s">
        <v>1159</v>
      </c>
      <c r="P85" s="4" t="s">
        <v>1281</v>
      </c>
      <c r="Q85" s="4" t="s">
        <v>1195</v>
      </c>
      <c r="R85" s="4" t="s">
        <v>337</v>
      </c>
      <c r="S85" s="3"/>
    </row>
    <row r="86" spans="1:19" ht="60" x14ac:dyDescent="0.25">
      <c r="A86" s="3">
        <v>85</v>
      </c>
      <c r="B86" s="4" t="s">
        <v>1295</v>
      </c>
      <c r="C86" s="4" t="s">
        <v>1296</v>
      </c>
      <c r="D86" s="4" t="s">
        <v>1154</v>
      </c>
      <c r="E86" s="4" t="s">
        <v>1297</v>
      </c>
      <c r="F86" s="4" t="s">
        <v>123</v>
      </c>
      <c r="G86" s="4" t="s">
        <v>1298</v>
      </c>
      <c r="H86" s="4" t="s">
        <v>1244</v>
      </c>
      <c r="I86" s="4" t="s">
        <v>1299</v>
      </c>
      <c r="J86" s="4" t="s">
        <v>1166</v>
      </c>
      <c r="K86" s="4" t="s">
        <v>1299</v>
      </c>
      <c r="L86" s="55">
        <v>1</v>
      </c>
      <c r="M86" s="4" t="s">
        <v>1159</v>
      </c>
      <c r="N86" s="4" t="s">
        <v>1159</v>
      </c>
      <c r="O86" s="4" t="s">
        <v>1159</v>
      </c>
      <c r="P86" s="4" t="s">
        <v>1299</v>
      </c>
      <c r="Q86" s="4" t="s">
        <v>1159</v>
      </c>
      <c r="R86" s="4" t="s">
        <v>337</v>
      </c>
      <c r="S86" s="3"/>
    </row>
    <row r="87" spans="1:19" ht="75" x14ac:dyDescent="0.25">
      <c r="A87" s="3">
        <v>86</v>
      </c>
      <c r="B87" s="4" t="s">
        <v>1300</v>
      </c>
      <c r="C87" s="4" t="s">
        <v>1301</v>
      </c>
      <c r="D87" s="4" t="s">
        <v>1135</v>
      </c>
      <c r="E87" s="4" t="s">
        <v>1302</v>
      </c>
      <c r="F87" s="4" t="s">
        <v>123</v>
      </c>
      <c r="G87" s="4" t="s">
        <v>1303</v>
      </c>
      <c r="H87" s="4" t="s">
        <v>1244</v>
      </c>
      <c r="I87" s="4" t="s">
        <v>1304</v>
      </c>
      <c r="J87" s="4" t="s">
        <v>1167</v>
      </c>
      <c r="K87" s="4" t="s">
        <v>1304</v>
      </c>
      <c r="L87" s="55" t="s">
        <v>1305</v>
      </c>
      <c r="M87" s="4" t="s">
        <v>1159</v>
      </c>
      <c r="N87" s="4" t="s">
        <v>1166</v>
      </c>
      <c r="O87" s="4" t="s">
        <v>1159</v>
      </c>
      <c r="P87" s="4" t="s">
        <v>1159</v>
      </c>
      <c r="Q87" s="4" t="s">
        <v>1143</v>
      </c>
      <c r="R87" s="4" t="s">
        <v>337</v>
      </c>
      <c r="S87" s="3"/>
    </row>
    <row r="88" spans="1:19" ht="75" x14ac:dyDescent="0.25">
      <c r="A88" s="3">
        <v>87</v>
      </c>
      <c r="B88" s="4" t="s">
        <v>1306</v>
      </c>
      <c r="C88" s="4" t="s">
        <v>1307</v>
      </c>
      <c r="D88" s="4" t="s">
        <v>1135</v>
      </c>
      <c r="E88" s="4" t="s">
        <v>1308</v>
      </c>
      <c r="F88" s="4" t="s">
        <v>123</v>
      </c>
      <c r="G88" s="4" t="s">
        <v>1309</v>
      </c>
      <c r="H88" s="4" t="s">
        <v>1244</v>
      </c>
      <c r="I88" s="4" t="s">
        <v>1281</v>
      </c>
      <c r="J88" s="4" t="s">
        <v>1159</v>
      </c>
      <c r="K88" s="4" t="s">
        <v>1281</v>
      </c>
      <c r="L88" s="55">
        <v>1</v>
      </c>
      <c r="M88" s="4" t="s">
        <v>1167</v>
      </c>
      <c r="N88" s="4" t="s">
        <v>1143</v>
      </c>
      <c r="O88" s="4" t="s">
        <v>1167</v>
      </c>
      <c r="P88" s="4" t="s">
        <v>1310</v>
      </c>
      <c r="Q88" s="4" t="s">
        <v>1143</v>
      </c>
      <c r="R88" s="4" t="s">
        <v>337</v>
      </c>
      <c r="S88" s="3"/>
    </row>
    <row r="89" spans="1:19" ht="90" x14ac:dyDescent="0.25">
      <c r="A89" s="3">
        <v>88</v>
      </c>
      <c r="B89" s="4" t="s">
        <v>1311</v>
      </c>
      <c r="C89" s="4" t="s">
        <v>1312</v>
      </c>
      <c r="D89" s="4" t="s">
        <v>1135</v>
      </c>
      <c r="E89" s="4" t="s">
        <v>1313</v>
      </c>
      <c r="F89" s="4" t="s">
        <v>123</v>
      </c>
      <c r="G89" s="4" t="s">
        <v>1272</v>
      </c>
      <c r="H89" s="4" t="s">
        <v>1244</v>
      </c>
      <c r="I89" s="4" t="s">
        <v>1263</v>
      </c>
      <c r="J89" s="4" t="s">
        <v>1159</v>
      </c>
      <c r="K89" s="4" t="s">
        <v>1263</v>
      </c>
      <c r="L89" s="55">
        <v>1</v>
      </c>
      <c r="M89" s="4" t="s">
        <v>1159</v>
      </c>
      <c r="N89" s="4" t="s">
        <v>1166</v>
      </c>
      <c r="O89" s="4" t="s">
        <v>1166</v>
      </c>
      <c r="P89" s="4" t="s">
        <v>1263</v>
      </c>
      <c r="Q89" s="4" t="s">
        <v>1166</v>
      </c>
      <c r="R89" s="4" t="s">
        <v>337</v>
      </c>
      <c r="S89" s="3"/>
    </row>
    <row r="90" spans="1:19" ht="75" x14ac:dyDescent="0.25">
      <c r="A90" s="3">
        <v>89</v>
      </c>
      <c r="B90" s="4" t="s">
        <v>1314</v>
      </c>
      <c r="C90" s="4" t="s">
        <v>1315</v>
      </c>
      <c r="D90" s="4" t="s">
        <v>1154</v>
      </c>
      <c r="E90" s="4" t="s">
        <v>1316</v>
      </c>
      <c r="F90" s="4" t="s">
        <v>123</v>
      </c>
      <c r="G90" s="4" t="s">
        <v>1243</v>
      </c>
      <c r="H90" s="4" t="s">
        <v>1244</v>
      </c>
      <c r="I90" s="4" t="s">
        <v>1245</v>
      </c>
      <c r="J90" s="4" t="s">
        <v>1166</v>
      </c>
      <c r="K90" s="4" t="s">
        <v>1245</v>
      </c>
      <c r="L90" s="55">
        <v>1</v>
      </c>
      <c r="M90" s="4" t="s">
        <v>1317</v>
      </c>
      <c r="N90" s="4" t="s">
        <v>1166</v>
      </c>
      <c r="O90" s="4" t="s">
        <v>1166</v>
      </c>
      <c r="P90" s="4" t="s">
        <v>1245</v>
      </c>
      <c r="Q90" s="4" t="s">
        <v>1166</v>
      </c>
      <c r="R90" s="4" t="s">
        <v>337</v>
      </c>
      <c r="S90" s="3"/>
    </row>
    <row r="91" spans="1:19" ht="75" x14ac:dyDescent="0.25">
      <c r="A91" s="3">
        <v>90</v>
      </c>
      <c r="B91" s="4" t="s">
        <v>1318</v>
      </c>
      <c r="C91" s="4" t="s">
        <v>1319</v>
      </c>
      <c r="D91" s="4" t="s">
        <v>1135</v>
      </c>
      <c r="E91" s="4" t="s">
        <v>1320</v>
      </c>
      <c r="F91" s="4" t="s">
        <v>123</v>
      </c>
      <c r="G91" s="4" t="s">
        <v>1321</v>
      </c>
      <c r="H91" s="4" t="s">
        <v>1244</v>
      </c>
      <c r="I91" s="4" t="s">
        <v>1322</v>
      </c>
      <c r="J91" s="4" t="s">
        <v>1159</v>
      </c>
      <c r="K91" s="4" t="s">
        <v>1322</v>
      </c>
      <c r="L91" s="55">
        <v>1</v>
      </c>
      <c r="M91" s="4" t="s">
        <v>1159</v>
      </c>
      <c r="N91" s="4" t="s">
        <v>1166</v>
      </c>
      <c r="O91" s="4" t="s">
        <v>1159</v>
      </c>
      <c r="P91" s="4" t="s">
        <v>1322</v>
      </c>
      <c r="Q91" s="4" t="s">
        <v>1166</v>
      </c>
      <c r="R91" s="4" t="s">
        <v>337</v>
      </c>
      <c r="S91" s="3"/>
    </row>
    <row r="92" spans="1:19" ht="90" x14ac:dyDescent="0.25">
      <c r="A92" s="3">
        <v>91</v>
      </c>
      <c r="B92" s="4" t="s">
        <v>1323</v>
      </c>
      <c r="C92" s="4" t="s">
        <v>1324</v>
      </c>
      <c r="D92" s="4" t="s">
        <v>1154</v>
      </c>
      <c r="E92" s="4" t="s">
        <v>1219</v>
      </c>
      <c r="F92" s="4" t="s">
        <v>123</v>
      </c>
      <c r="G92" s="4" t="s">
        <v>1325</v>
      </c>
      <c r="H92" s="4" t="s">
        <v>1244</v>
      </c>
      <c r="I92" s="4" t="s">
        <v>1326</v>
      </c>
      <c r="J92" s="4" t="s">
        <v>1166</v>
      </c>
      <c r="K92" s="4" t="s">
        <v>1326</v>
      </c>
      <c r="L92" s="55">
        <v>1</v>
      </c>
      <c r="M92" s="4" t="s">
        <v>1144</v>
      </c>
      <c r="N92" s="4" t="s">
        <v>1159</v>
      </c>
      <c r="O92" s="4" t="s">
        <v>1166</v>
      </c>
      <c r="P92" s="4" t="s">
        <v>1326</v>
      </c>
      <c r="Q92" s="4" t="s">
        <v>1166</v>
      </c>
      <c r="R92" s="4" t="s">
        <v>337</v>
      </c>
      <c r="S92" s="3"/>
    </row>
    <row r="93" spans="1:19" ht="75" x14ac:dyDescent="0.25">
      <c r="A93" s="3">
        <v>92</v>
      </c>
      <c r="B93" s="4" t="s">
        <v>1327</v>
      </c>
      <c r="C93" s="4" t="s">
        <v>1328</v>
      </c>
      <c r="D93" s="4" t="s">
        <v>1154</v>
      </c>
      <c r="E93" s="4" t="s">
        <v>1329</v>
      </c>
      <c r="F93" s="4" t="s">
        <v>123</v>
      </c>
      <c r="G93" s="4" t="s">
        <v>1330</v>
      </c>
      <c r="H93" s="4" t="s">
        <v>1244</v>
      </c>
      <c r="I93" s="4" t="s">
        <v>1209</v>
      </c>
      <c r="J93" s="4" t="s">
        <v>1166</v>
      </c>
      <c r="K93" s="4" t="s">
        <v>1209</v>
      </c>
      <c r="L93" s="55">
        <v>1</v>
      </c>
      <c r="M93" s="4" t="s">
        <v>1166</v>
      </c>
      <c r="N93" s="4" t="s">
        <v>1223</v>
      </c>
      <c r="O93" s="4" t="s">
        <v>1159</v>
      </c>
      <c r="P93" s="4" t="s">
        <v>1209</v>
      </c>
      <c r="Q93" s="4" t="s">
        <v>1223</v>
      </c>
      <c r="R93" s="4" t="s">
        <v>337</v>
      </c>
      <c r="S93" s="3"/>
    </row>
    <row r="94" spans="1:19" ht="90" x14ac:dyDescent="0.25">
      <c r="A94" s="3">
        <v>93</v>
      </c>
      <c r="B94" s="4" t="s">
        <v>1331</v>
      </c>
      <c r="C94" s="4" t="s">
        <v>1332</v>
      </c>
      <c r="D94" s="4" t="s">
        <v>1135</v>
      </c>
      <c r="E94" s="4" t="s">
        <v>1212</v>
      </c>
      <c r="F94" s="4" t="s">
        <v>123</v>
      </c>
      <c r="G94" s="4" t="s">
        <v>1333</v>
      </c>
      <c r="H94" s="4" t="s">
        <v>1244</v>
      </c>
      <c r="I94" s="4" t="s">
        <v>1334</v>
      </c>
      <c r="J94" s="4" t="s">
        <v>1166</v>
      </c>
      <c r="K94" s="4" t="s">
        <v>1334</v>
      </c>
      <c r="L94" s="55">
        <v>1</v>
      </c>
      <c r="M94" s="4" t="s">
        <v>1166</v>
      </c>
      <c r="N94" s="4" t="s">
        <v>1159</v>
      </c>
      <c r="O94" s="4" t="s">
        <v>1166</v>
      </c>
      <c r="P94" s="4" t="s">
        <v>1334</v>
      </c>
      <c r="Q94" s="4" t="s">
        <v>1223</v>
      </c>
      <c r="R94" s="4" t="s">
        <v>337</v>
      </c>
      <c r="S94" s="3"/>
    </row>
    <row r="95" spans="1:19" ht="75" x14ac:dyDescent="0.25">
      <c r="A95" s="3">
        <v>94</v>
      </c>
      <c r="B95" s="4" t="s">
        <v>1335</v>
      </c>
      <c r="C95" s="4" t="s">
        <v>1336</v>
      </c>
      <c r="D95" s="4" t="s">
        <v>1154</v>
      </c>
      <c r="E95" s="4" t="s">
        <v>1337</v>
      </c>
      <c r="F95" s="4" t="s">
        <v>123</v>
      </c>
      <c r="G95" s="4" t="s">
        <v>1243</v>
      </c>
      <c r="H95" s="4" t="s">
        <v>1244</v>
      </c>
      <c r="I95" s="4" t="s">
        <v>1245</v>
      </c>
      <c r="J95" s="4" t="s">
        <v>1338</v>
      </c>
      <c r="K95" s="4" t="s">
        <v>1245</v>
      </c>
      <c r="L95" s="55">
        <v>1</v>
      </c>
      <c r="M95" s="4" t="s">
        <v>1167</v>
      </c>
      <c r="N95" s="4" t="s">
        <v>1143</v>
      </c>
      <c r="O95" s="4" t="s">
        <v>1166</v>
      </c>
      <c r="P95" s="4" t="s">
        <v>1245</v>
      </c>
      <c r="Q95" s="4" t="s">
        <v>1166</v>
      </c>
      <c r="R95" s="4" t="s">
        <v>337</v>
      </c>
      <c r="S95" s="3"/>
    </row>
    <row r="96" spans="1:19" ht="90" x14ac:dyDescent="0.25">
      <c r="A96" s="3">
        <v>95</v>
      </c>
      <c r="B96" s="4" t="s">
        <v>1339</v>
      </c>
      <c r="C96" s="4" t="s">
        <v>1340</v>
      </c>
      <c r="D96" s="4" t="s">
        <v>1135</v>
      </c>
      <c r="E96" s="4" t="s">
        <v>1248</v>
      </c>
      <c r="F96" s="4" t="s">
        <v>123</v>
      </c>
      <c r="G96" s="4" t="s">
        <v>1243</v>
      </c>
      <c r="H96" s="4" t="s">
        <v>1244</v>
      </c>
      <c r="I96" s="4" t="s">
        <v>1245</v>
      </c>
      <c r="J96" s="4" t="s">
        <v>1159</v>
      </c>
      <c r="K96" s="4" t="s">
        <v>1245</v>
      </c>
      <c r="L96" s="55">
        <v>1</v>
      </c>
      <c r="M96" s="4" t="s">
        <v>1159</v>
      </c>
      <c r="N96" s="4" t="s">
        <v>1166</v>
      </c>
      <c r="O96" s="4" t="s">
        <v>1159</v>
      </c>
      <c r="P96" s="4" t="s">
        <v>1245</v>
      </c>
      <c r="Q96" s="4" t="s">
        <v>1166</v>
      </c>
      <c r="R96" s="4" t="s">
        <v>337</v>
      </c>
      <c r="S96" s="3"/>
    </row>
    <row r="97" spans="1:19" ht="75" x14ac:dyDescent="0.25">
      <c r="A97" s="3">
        <v>96</v>
      </c>
      <c r="B97" s="4" t="s">
        <v>1341</v>
      </c>
      <c r="C97" s="4" t="s">
        <v>1342</v>
      </c>
      <c r="D97" s="4" t="s">
        <v>1135</v>
      </c>
      <c r="E97" s="4" t="s">
        <v>1136</v>
      </c>
      <c r="F97" s="4" t="s">
        <v>123</v>
      </c>
      <c r="G97" s="4" t="s">
        <v>1333</v>
      </c>
      <c r="H97" s="4" t="s">
        <v>1244</v>
      </c>
      <c r="I97" s="4" t="s">
        <v>1334</v>
      </c>
      <c r="J97" s="4" t="s">
        <v>1167</v>
      </c>
      <c r="K97" s="4" t="s">
        <v>1334</v>
      </c>
      <c r="L97" s="7">
        <v>1</v>
      </c>
      <c r="M97" s="4" t="s">
        <v>1159</v>
      </c>
      <c r="N97" s="4" t="s">
        <v>1343</v>
      </c>
      <c r="O97" s="4" t="s">
        <v>1166</v>
      </c>
      <c r="P97" s="4" t="s">
        <v>1334</v>
      </c>
      <c r="Q97" s="4" t="s">
        <v>1166</v>
      </c>
      <c r="R97" s="4" t="s">
        <v>337</v>
      </c>
      <c r="S97" s="3"/>
    </row>
    <row r="98" spans="1:19" ht="75" x14ac:dyDescent="0.25">
      <c r="A98" s="3">
        <v>97</v>
      </c>
      <c r="B98" s="4" t="s">
        <v>1344</v>
      </c>
      <c r="C98" s="4" t="s">
        <v>1345</v>
      </c>
      <c r="D98" s="4" t="s">
        <v>1135</v>
      </c>
      <c r="E98" s="4" t="s">
        <v>1329</v>
      </c>
      <c r="F98" s="4" t="s">
        <v>123</v>
      </c>
      <c r="G98" s="4" t="s">
        <v>1333</v>
      </c>
      <c r="H98" s="4" t="s">
        <v>1244</v>
      </c>
      <c r="I98" s="4" t="s">
        <v>1334</v>
      </c>
      <c r="J98" s="4" t="s">
        <v>1143</v>
      </c>
      <c r="K98" s="4" t="s">
        <v>1334</v>
      </c>
      <c r="L98" s="7">
        <v>1</v>
      </c>
      <c r="M98" s="4" t="s">
        <v>1159</v>
      </c>
      <c r="N98" s="4" t="s">
        <v>1167</v>
      </c>
      <c r="O98" s="4" t="s">
        <v>1166</v>
      </c>
      <c r="P98" s="4" t="s">
        <v>1334</v>
      </c>
      <c r="Q98" s="4" t="s">
        <v>1166</v>
      </c>
      <c r="R98" s="4" t="s">
        <v>337</v>
      </c>
      <c r="S98" s="3"/>
    </row>
    <row r="99" spans="1:19" ht="75" x14ac:dyDescent="0.25">
      <c r="A99" s="3">
        <v>98</v>
      </c>
      <c r="B99" s="4" t="s">
        <v>1346</v>
      </c>
      <c r="C99" s="4" t="s">
        <v>1347</v>
      </c>
      <c r="D99" s="4" t="s">
        <v>1154</v>
      </c>
      <c r="E99" s="4" t="s">
        <v>1348</v>
      </c>
      <c r="F99" s="4" t="s">
        <v>123</v>
      </c>
      <c r="G99" s="4" t="s">
        <v>1243</v>
      </c>
      <c r="H99" s="4" t="s">
        <v>1244</v>
      </c>
      <c r="I99" s="4" t="s">
        <v>1245</v>
      </c>
      <c r="J99" s="4" t="s">
        <v>1159</v>
      </c>
      <c r="K99" s="4" t="s">
        <v>1245</v>
      </c>
      <c r="L99" s="7">
        <v>1</v>
      </c>
      <c r="M99" s="4" t="s">
        <v>1158</v>
      </c>
      <c r="N99" s="4" t="s">
        <v>1167</v>
      </c>
      <c r="O99" s="4" t="s">
        <v>1159</v>
      </c>
      <c r="P99" s="4" t="s">
        <v>1245</v>
      </c>
      <c r="Q99" s="4" t="s">
        <v>1158</v>
      </c>
      <c r="R99" s="4" t="s">
        <v>337</v>
      </c>
      <c r="S99" s="3"/>
    </row>
    <row r="100" spans="1:19" ht="75" x14ac:dyDescent="0.25">
      <c r="A100" s="3">
        <v>99</v>
      </c>
      <c r="B100" s="4" t="s">
        <v>1349</v>
      </c>
      <c r="C100" s="4" t="s">
        <v>1350</v>
      </c>
      <c r="D100" s="4" t="s">
        <v>1154</v>
      </c>
      <c r="E100" s="4" t="s">
        <v>1254</v>
      </c>
      <c r="F100" s="4" t="s">
        <v>123</v>
      </c>
      <c r="G100" s="4" t="s">
        <v>1351</v>
      </c>
      <c r="H100" s="4" t="s">
        <v>1244</v>
      </c>
      <c r="I100" s="4" t="s">
        <v>1185</v>
      </c>
      <c r="J100" s="4" t="s">
        <v>1143</v>
      </c>
      <c r="K100" s="4" t="s">
        <v>1185</v>
      </c>
      <c r="L100" s="7">
        <v>1</v>
      </c>
      <c r="M100" s="4" t="s">
        <v>1143</v>
      </c>
      <c r="N100" s="4" t="s">
        <v>1144</v>
      </c>
      <c r="O100" s="4" t="s">
        <v>1159</v>
      </c>
      <c r="P100" s="4" t="s">
        <v>1185</v>
      </c>
      <c r="Q100" s="4" t="s">
        <v>1143</v>
      </c>
      <c r="R100" s="4" t="s">
        <v>337</v>
      </c>
      <c r="S100" s="3"/>
    </row>
    <row r="101" spans="1:19" ht="75" x14ac:dyDescent="0.25">
      <c r="A101" s="3">
        <v>100</v>
      </c>
      <c r="B101" s="4" t="s">
        <v>1352</v>
      </c>
      <c r="C101" s="4" t="s">
        <v>1353</v>
      </c>
      <c r="D101" s="4" t="s">
        <v>1135</v>
      </c>
      <c r="E101" s="4" t="s">
        <v>1354</v>
      </c>
      <c r="F101" s="4" t="s">
        <v>123</v>
      </c>
      <c r="G101" s="4" t="s">
        <v>1243</v>
      </c>
      <c r="H101" s="4" t="s">
        <v>1244</v>
      </c>
      <c r="I101" s="4" t="s">
        <v>1245</v>
      </c>
      <c r="J101" s="4" t="s">
        <v>1167</v>
      </c>
      <c r="K101" s="4" t="s">
        <v>1245</v>
      </c>
      <c r="L101" s="7">
        <v>1</v>
      </c>
      <c r="M101" s="4" t="s">
        <v>1143</v>
      </c>
      <c r="N101" s="4" t="s">
        <v>1159</v>
      </c>
      <c r="O101" s="4" t="s">
        <v>1166</v>
      </c>
      <c r="P101" s="4" t="s">
        <v>1245</v>
      </c>
      <c r="Q101" s="4" t="s">
        <v>1167</v>
      </c>
      <c r="R101" s="4" t="s">
        <v>337</v>
      </c>
      <c r="S101" s="3"/>
    </row>
    <row r="102" spans="1:19" ht="75" x14ac:dyDescent="0.25">
      <c r="A102" s="3">
        <v>101</v>
      </c>
      <c r="B102" s="4" t="s">
        <v>1355</v>
      </c>
      <c r="C102" s="4" t="s">
        <v>1356</v>
      </c>
      <c r="D102" s="4" t="s">
        <v>1135</v>
      </c>
      <c r="E102" s="4" t="s">
        <v>1357</v>
      </c>
      <c r="F102" s="4" t="s">
        <v>123</v>
      </c>
      <c r="G102" s="4" t="s">
        <v>1243</v>
      </c>
      <c r="H102" s="4" t="s">
        <v>1244</v>
      </c>
      <c r="I102" s="4" t="s">
        <v>1245</v>
      </c>
      <c r="J102" s="4" t="s">
        <v>1166</v>
      </c>
      <c r="K102" s="4" t="s">
        <v>1245</v>
      </c>
      <c r="L102" s="7">
        <v>1</v>
      </c>
      <c r="M102" s="4" t="s">
        <v>1159</v>
      </c>
      <c r="N102" s="4" t="s">
        <v>1167</v>
      </c>
      <c r="O102" s="4" t="s">
        <v>1167</v>
      </c>
      <c r="P102" s="4" t="s">
        <v>1245</v>
      </c>
      <c r="Q102" s="4" t="s">
        <v>1159</v>
      </c>
      <c r="R102" s="4" t="s">
        <v>337</v>
      </c>
      <c r="S102" s="3"/>
    </row>
    <row r="103" spans="1:19" ht="75" x14ac:dyDescent="0.25">
      <c r="A103" s="3">
        <v>102</v>
      </c>
      <c r="B103" s="4" t="s">
        <v>1358</v>
      </c>
      <c r="C103" s="4" t="s">
        <v>1359</v>
      </c>
      <c r="D103" s="4" t="s">
        <v>1135</v>
      </c>
      <c r="E103" s="4" t="s">
        <v>1360</v>
      </c>
      <c r="F103" s="4" t="s">
        <v>123</v>
      </c>
      <c r="G103" s="4" t="s">
        <v>1243</v>
      </c>
      <c r="H103" s="4" t="s">
        <v>1244</v>
      </c>
      <c r="I103" s="4" t="s">
        <v>1245</v>
      </c>
      <c r="J103" s="4" t="s">
        <v>1167</v>
      </c>
      <c r="K103" s="4" t="s">
        <v>1245</v>
      </c>
      <c r="L103" s="7">
        <v>1</v>
      </c>
      <c r="M103" s="4" t="s">
        <v>1159</v>
      </c>
      <c r="N103" s="4" t="s">
        <v>1159</v>
      </c>
      <c r="O103" s="4" t="s">
        <v>1167</v>
      </c>
      <c r="P103" s="4" t="s">
        <v>1245</v>
      </c>
      <c r="Q103" s="4" t="s">
        <v>1159</v>
      </c>
      <c r="R103" s="4" t="s">
        <v>337</v>
      </c>
      <c r="S103" s="3"/>
    </row>
    <row r="104" spans="1:19" ht="75" x14ac:dyDescent="0.25">
      <c r="A104" s="3">
        <v>103</v>
      </c>
      <c r="B104" s="4" t="s">
        <v>1361</v>
      </c>
      <c r="C104" s="4" t="s">
        <v>1362</v>
      </c>
      <c r="D104" s="4" t="s">
        <v>1135</v>
      </c>
      <c r="E104" s="4" t="s">
        <v>1193</v>
      </c>
      <c r="F104" s="4" t="s">
        <v>123</v>
      </c>
      <c r="G104" s="4" t="s">
        <v>1333</v>
      </c>
      <c r="H104" s="4" t="s">
        <v>1244</v>
      </c>
      <c r="I104" s="4" t="s">
        <v>1334</v>
      </c>
      <c r="J104" s="4" t="s">
        <v>1166</v>
      </c>
      <c r="K104" s="4" t="s">
        <v>1334</v>
      </c>
      <c r="L104" s="7">
        <v>1</v>
      </c>
      <c r="M104" s="4" t="s">
        <v>1159</v>
      </c>
      <c r="N104" s="4" t="s">
        <v>1144</v>
      </c>
      <c r="O104" s="4" t="s">
        <v>1166</v>
      </c>
      <c r="P104" s="4" t="s">
        <v>1334</v>
      </c>
      <c r="Q104" s="4" t="s">
        <v>1166</v>
      </c>
      <c r="R104" s="4" t="s">
        <v>337</v>
      </c>
      <c r="S104" s="3"/>
    </row>
    <row r="105" spans="1:19" ht="75" x14ac:dyDescent="0.25">
      <c r="A105" s="3">
        <v>104</v>
      </c>
      <c r="B105" s="4" t="s">
        <v>1363</v>
      </c>
      <c r="C105" s="4" t="s">
        <v>1364</v>
      </c>
      <c r="D105" s="4" t="s">
        <v>1135</v>
      </c>
      <c r="E105" s="4" t="s">
        <v>1302</v>
      </c>
      <c r="F105" s="4" t="s">
        <v>123</v>
      </c>
      <c r="G105" s="4" t="s">
        <v>1243</v>
      </c>
      <c r="H105" s="4" t="s">
        <v>1244</v>
      </c>
      <c r="I105" s="4" t="s">
        <v>1245</v>
      </c>
      <c r="J105" s="4" t="s">
        <v>1166</v>
      </c>
      <c r="K105" s="4" t="s">
        <v>1245</v>
      </c>
      <c r="L105" s="7">
        <v>1</v>
      </c>
      <c r="M105" s="4" t="s">
        <v>1159</v>
      </c>
      <c r="N105" s="4" t="s">
        <v>1159</v>
      </c>
      <c r="O105" s="4" t="s">
        <v>1159</v>
      </c>
      <c r="P105" s="4" t="s">
        <v>1245</v>
      </c>
      <c r="Q105" s="4" t="s">
        <v>1143</v>
      </c>
      <c r="R105" s="4" t="s">
        <v>337</v>
      </c>
      <c r="S105" s="3"/>
    </row>
    <row r="106" spans="1:19" ht="75" x14ac:dyDescent="0.25">
      <c r="A106" s="3">
        <v>105</v>
      </c>
      <c r="B106" s="4" t="s">
        <v>1365</v>
      </c>
      <c r="C106" s="4" t="s">
        <v>1366</v>
      </c>
      <c r="D106" s="4" t="s">
        <v>1135</v>
      </c>
      <c r="E106" s="4" t="s">
        <v>1367</v>
      </c>
      <c r="F106" s="4" t="s">
        <v>123</v>
      </c>
      <c r="G106" s="4" t="s">
        <v>1276</v>
      </c>
      <c r="H106" s="4" t="s">
        <v>1244</v>
      </c>
      <c r="I106" s="4" t="s">
        <v>1263</v>
      </c>
      <c r="J106" s="4" t="s">
        <v>1166</v>
      </c>
      <c r="K106" s="4" t="s">
        <v>1263</v>
      </c>
      <c r="L106" s="7">
        <v>1</v>
      </c>
      <c r="M106" s="4" t="s">
        <v>1159</v>
      </c>
      <c r="N106" s="4" t="s">
        <v>1166</v>
      </c>
      <c r="O106" s="4" t="s">
        <v>1159</v>
      </c>
      <c r="P106" s="4" t="s">
        <v>1263</v>
      </c>
      <c r="Q106" s="4" t="s">
        <v>1166</v>
      </c>
      <c r="R106" s="4" t="s">
        <v>337</v>
      </c>
      <c r="S106" s="3"/>
    </row>
    <row r="107" spans="1:19" ht="75" x14ac:dyDescent="0.25">
      <c r="A107" s="3">
        <v>106</v>
      </c>
      <c r="B107" s="4" t="s">
        <v>1368</v>
      </c>
      <c r="C107" s="4" t="s">
        <v>1369</v>
      </c>
      <c r="D107" s="4" t="s">
        <v>1154</v>
      </c>
      <c r="E107" s="4" t="s">
        <v>1248</v>
      </c>
      <c r="F107" s="4" t="s">
        <v>123</v>
      </c>
      <c r="G107" s="4" t="s">
        <v>1243</v>
      </c>
      <c r="H107" s="4" t="s">
        <v>1244</v>
      </c>
      <c r="I107" s="4" t="s">
        <v>1245</v>
      </c>
      <c r="J107" s="4" t="s">
        <v>1167</v>
      </c>
      <c r="K107" s="4" t="s">
        <v>1245</v>
      </c>
      <c r="L107" s="7">
        <v>1</v>
      </c>
      <c r="M107" s="4" t="s">
        <v>1166</v>
      </c>
      <c r="N107" s="4" t="s">
        <v>1143</v>
      </c>
      <c r="O107" s="4" t="s">
        <v>1143</v>
      </c>
      <c r="P107" s="4" t="s">
        <v>1245</v>
      </c>
      <c r="Q107" s="4" t="s">
        <v>1166</v>
      </c>
      <c r="R107" s="4" t="s">
        <v>337</v>
      </c>
      <c r="S107" s="3"/>
    </row>
    <row r="108" spans="1:19" ht="75" x14ac:dyDescent="0.25">
      <c r="A108" s="3">
        <v>107</v>
      </c>
      <c r="B108" s="4" t="s">
        <v>1370</v>
      </c>
      <c r="C108" s="4" t="s">
        <v>1371</v>
      </c>
      <c r="D108" s="4" t="s">
        <v>1135</v>
      </c>
      <c r="E108" s="3" t="s">
        <v>1360</v>
      </c>
      <c r="F108" s="4" t="s">
        <v>123</v>
      </c>
      <c r="G108" s="4" t="s">
        <v>1243</v>
      </c>
      <c r="H108" s="4" t="s">
        <v>1372</v>
      </c>
      <c r="I108" s="4" t="s">
        <v>1245</v>
      </c>
      <c r="J108" s="4" t="s">
        <v>1166</v>
      </c>
      <c r="K108" s="4" t="s">
        <v>1245</v>
      </c>
      <c r="L108" s="7">
        <v>1</v>
      </c>
      <c r="M108" s="4" t="s">
        <v>1166</v>
      </c>
      <c r="N108" s="4" t="s">
        <v>1166</v>
      </c>
      <c r="O108" s="4" t="s">
        <v>1166</v>
      </c>
      <c r="P108" s="4" t="s">
        <v>1245</v>
      </c>
      <c r="Q108" s="4" t="s">
        <v>1166</v>
      </c>
      <c r="R108" s="4" t="s">
        <v>337</v>
      </c>
      <c r="S108" s="3"/>
    </row>
    <row r="109" spans="1:19" ht="75" x14ac:dyDescent="0.25">
      <c r="A109" s="3">
        <v>108</v>
      </c>
      <c r="B109" s="4" t="s">
        <v>1373</v>
      </c>
      <c r="C109" s="4" t="s">
        <v>1374</v>
      </c>
      <c r="D109" s="4" t="s">
        <v>1154</v>
      </c>
      <c r="E109" s="4" t="s">
        <v>1375</v>
      </c>
      <c r="F109" s="4" t="s">
        <v>123</v>
      </c>
      <c r="G109" s="4" t="s">
        <v>1243</v>
      </c>
      <c r="H109" s="4" t="s">
        <v>1244</v>
      </c>
      <c r="I109" s="4" t="s">
        <v>1245</v>
      </c>
      <c r="J109" s="4" t="s">
        <v>1343</v>
      </c>
      <c r="K109" s="4" t="s">
        <v>1245</v>
      </c>
      <c r="L109" s="7">
        <v>1</v>
      </c>
      <c r="M109" s="4" t="s">
        <v>1166</v>
      </c>
      <c r="N109" s="4" t="s">
        <v>1166</v>
      </c>
      <c r="O109" s="4" t="s">
        <v>1166</v>
      </c>
      <c r="P109" s="4" t="s">
        <v>1245</v>
      </c>
      <c r="Q109" s="4" t="s">
        <v>1159</v>
      </c>
      <c r="R109" s="4" t="s">
        <v>337</v>
      </c>
      <c r="S109" s="3"/>
    </row>
    <row r="110" spans="1:19" ht="120" x14ac:dyDescent="0.25">
      <c r="A110" s="3">
        <v>109</v>
      </c>
      <c r="B110" s="4" t="s">
        <v>1376</v>
      </c>
      <c r="C110" s="4" t="s">
        <v>1377</v>
      </c>
      <c r="D110" s="4" t="s">
        <v>1154</v>
      </c>
      <c r="E110" s="4" t="s">
        <v>1266</v>
      </c>
      <c r="F110" s="4" t="s">
        <v>123</v>
      </c>
      <c r="G110" s="4" t="s">
        <v>1378</v>
      </c>
      <c r="H110" s="4" t="s">
        <v>1244</v>
      </c>
      <c r="I110" s="4" t="s">
        <v>1299</v>
      </c>
      <c r="J110" s="4" t="s">
        <v>1166</v>
      </c>
      <c r="K110" s="4" t="s">
        <v>1299</v>
      </c>
      <c r="L110" s="7">
        <v>1</v>
      </c>
      <c r="M110" s="4" t="s">
        <v>1159</v>
      </c>
      <c r="N110" s="4" t="s">
        <v>1159</v>
      </c>
      <c r="O110" s="4" t="s">
        <v>1166</v>
      </c>
      <c r="P110" s="4" t="s">
        <v>1299</v>
      </c>
      <c r="Q110" s="4" t="s">
        <v>1166</v>
      </c>
      <c r="R110" s="4" t="s">
        <v>337</v>
      </c>
      <c r="S110" s="3"/>
    </row>
    <row r="111" spans="1:19" ht="90" x14ac:dyDescent="0.25">
      <c r="A111" s="3">
        <v>110</v>
      </c>
      <c r="B111" s="4" t="s">
        <v>1379</v>
      </c>
      <c r="C111" s="4" t="s">
        <v>1380</v>
      </c>
      <c r="D111" s="4" t="s">
        <v>1154</v>
      </c>
      <c r="E111" s="4" t="s">
        <v>1155</v>
      </c>
      <c r="F111" s="4" t="s">
        <v>123</v>
      </c>
      <c r="G111" s="4" t="s">
        <v>1381</v>
      </c>
      <c r="H111" s="4" t="s">
        <v>1382</v>
      </c>
      <c r="I111" s="4" t="s">
        <v>1383</v>
      </c>
      <c r="J111" s="4" t="s">
        <v>1167</v>
      </c>
      <c r="K111" s="4" t="s">
        <v>1201</v>
      </c>
      <c r="L111" s="55">
        <v>1</v>
      </c>
      <c r="M111" s="4" t="s">
        <v>1166</v>
      </c>
      <c r="N111" s="4" t="s">
        <v>1166</v>
      </c>
      <c r="O111" s="4" t="s">
        <v>1159</v>
      </c>
      <c r="P111" s="4" t="s">
        <v>1201</v>
      </c>
      <c r="Q111" s="4" t="s">
        <v>1166</v>
      </c>
      <c r="R111" s="4" t="s">
        <v>337</v>
      </c>
      <c r="S111" s="3"/>
    </row>
    <row r="112" spans="1:19" ht="75" x14ac:dyDescent="0.25">
      <c r="A112" s="3">
        <v>111</v>
      </c>
      <c r="B112" s="4" t="s">
        <v>1384</v>
      </c>
      <c r="C112" s="4" t="s">
        <v>1385</v>
      </c>
      <c r="D112" s="4" t="s">
        <v>1135</v>
      </c>
      <c r="E112" s="4" t="s">
        <v>1386</v>
      </c>
      <c r="F112" s="4" t="s">
        <v>123</v>
      </c>
      <c r="G112" s="4" t="s">
        <v>1387</v>
      </c>
      <c r="H112" s="4" t="s">
        <v>1382</v>
      </c>
      <c r="I112" s="4" t="s">
        <v>1388</v>
      </c>
      <c r="J112" s="4" t="s">
        <v>1166</v>
      </c>
      <c r="K112" s="4" t="s">
        <v>1388</v>
      </c>
      <c r="L112" s="7">
        <v>1</v>
      </c>
      <c r="M112" s="4" t="s">
        <v>1159</v>
      </c>
      <c r="N112" s="4" t="s">
        <v>1166</v>
      </c>
      <c r="O112" s="4" t="s">
        <v>1159</v>
      </c>
      <c r="P112" s="4" t="s">
        <v>1388</v>
      </c>
      <c r="Q112" s="4" t="s">
        <v>1166</v>
      </c>
      <c r="R112" s="4" t="s">
        <v>337</v>
      </c>
      <c r="S112" s="3"/>
    </row>
    <row r="113" spans="1:19" ht="75" x14ac:dyDescent="0.25">
      <c r="A113" s="3">
        <v>112</v>
      </c>
      <c r="B113" s="4" t="s">
        <v>1389</v>
      </c>
      <c r="C113" s="4" t="s">
        <v>1390</v>
      </c>
      <c r="D113" s="4" t="s">
        <v>1135</v>
      </c>
      <c r="E113" s="4" t="s">
        <v>1219</v>
      </c>
      <c r="F113" s="4" t="s">
        <v>123</v>
      </c>
      <c r="G113" s="4" t="s">
        <v>1391</v>
      </c>
      <c r="H113" s="4" t="s">
        <v>1392</v>
      </c>
      <c r="I113" s="4" t="s">
        <v>1393</v>
      </c>
      <c r="J113" s="4" t="s">
        <v>1166</v>
      </c>
      <c r="K113" s="4" t="s">
        <v>1394</v>
      </c>
      <c r="L113" s="7">
        <v>1</v>
      </c>
      <c r="M113" s="4" t="s">
        <v>1166</v>
      </c>
      <c r="N113" s="4" t="s">
        <v>1166</v>
      </c>
      <c r="O113" s="4" t="s">
        <v>1166</v>
      </c>
      <c r="P113" s="4" t="s">
        <v>1394</v>
      </c>
      <c r="Q113" s="4" t="s">
        <v>1166</v>
      </c>
      <c r="R113" s="4" t="s">
        <v>337</v>
      </c>
      <c r="S113" s="3"/>
    </row>
    <row r="114" spans="1:19" ht="60" x14ac:dyDescent="0.25">
      <c r="A114" s="3">
        <v>113</v>
      </c>
      <c r="B114" s="4" t="s">
        <v>1395</v>
      </c>
      <c r="C114" s="4" t="s">
        <v>1396</v>
      </c>
      <c r="D114" s="4" t="s">
        <v>1154</v>
      </c>
      <c r="E114" s="4" t="s">
        <v>1254</v>
      </c>
      <c r="F114" s="4" t="s">
        <v>123</v>
      </c>
      <c r="G114" s="4" t="s">
        <v>1325</v>
      </c>
      <c r="H114" s="4" t="s">
        <v>1397</v>
      </c>
      <c r="I114" s="4" t="s">
        <v>1326</v>
      </c>
      <c r="J114" s="4" t="s">
        <v>1159</v>
      </c>
      <c r="K114" s="4" t="s">
        <v>1326</v>
      </c>
      <c r="L114" s="7">
        <v>1</v>
      </c>
      <c r="M114" s="4" t="s">
        <v>1159</v>
      </c>
      <c r="N114" s="4" t="s">
        <v>1166</v>
      </c>
      <c r="O114" s="4" t="s">
        <v>1343</v>
      </c>
      <c r="P114" s="4" t="s">
        <v>1326</v>
      </c>
      <c r="Q114" s="4" t="s">
        <v>1159</v>
      </c>
      <c r="R114" s="4" t="s">
        <v>337</v>
      </c>
      <c r="S114" s="3"/>
    </row>
    <row r="115" spans="1:19" ht="75" x14ac:dyDescent="0.25">
      <c r="A115" s="3">
        <v>114</v>
      </c>
      <c r="B115" s="4" t="s">
        <v>1398</v>
      </c>
      <c r="C115" s="4" t="s">
        <v>1399</v>
      </c>
      <c r="D115" s="4" t="s">
        <v>1154</v>
      </c>
      <c r="E115" s="4" t="s">
        <v>1164</v>
      </c>
      <c r="F115" s="4" t="s">
        <v>123</v>
      </c>
      <c r="G115" s="4" t="s">
        <v>1325</v>
      </c>
      <c r="H115" s="4" t="s">
        <v>1397</v>
      </c>
      <c r="I115" s="4" t="s">
        <v>1326</v>
      </c>
      <c r="J115" s="4" t="s">
        <v>1166</v>
      </c>
      <c r="K115" s="4" t="s">
        <v>1326</v>
      </c>
      <c r="L115" s="7">
        <v>1</v>
      </c>
      <c r="M115" s="4" t="s">
        <v>1166</v>
      </c>
      <c r="N115" s="4" t="s">
        <v>1400</v>
      </c>
      <c r="O115" s="4" t="s">
        <v>1166</v>
      </c>
      <c r="P115" s="4" t="s">
        <v>1326</v>
      </c>
      <c r="Q115" s="4" t="s">
        <v>1400</v>
      </c>
      <c r="R115" s="4" t="s">
        <v>337</v>
      </c>
      <c r="S115" s="3"/>
    </row>
    <row r="116" spans="1:19" ht="90" x14ac:dyDescent="0.25">
      <c r="A116" s="3">
        <v>115</v>
      </c>
      <c r="B116" s="4" t="s">
        <v>1401</v>
      </c>
      <c r="C116" s="4" t="s">
        <v>1402</v>
      </c>
      <c r="D116" s="4" t="s">
        <v>1135</v>
      </c>
      <c r="E116" s="4" t="s">
        <v>1155</v>
      </c>
      <c r="F116" s="4" t="s">
        <v>1166</v>
      </c>
      <c r="G116" s="4" t="s">
        <v>1403</v>
      </c>
      <c r="H116" s="4" t="s">
        <v>1404</v>
      </c>
      <c r="I116" s="4" t="s">
        <v>1405</v>
      </c>
      <c r="J116" s="4" t="s">
        <v>1166</v>
      </c>
      <c r="K116" s="4" t="s">
        <v>1201</v>
      </c>
      <c r="L116" s="4" t="s">
        <v>1305</v>
      </c>
      <c r="M116" s="4" t="s">
        <v>1166</v>
      </c>
      <c r="N116" s="4" t="s">
        <v>1167</v>
      </c>
      <c r="O116" s="4" t="s">
        <v>1400</v>
      </c>
      <c r="P116" s="4" t="s">
        <v>1159</v>
      </c>
      <c r="Q116" s="4" t="s">
        <v>1406</v>
      </c>
      <c r="R116" s="4" t="s">
        <v>337</v>
      </c>
      <c r="S116" s="3"/>
    </row>
    <row r="117" spans="1:19" ht="105" x14ac:dyDescent="0.25">
      <c r="A117" s="3">
        <v>116</v>
      </c>
      <c r="B117" s="4" t="s">
        <v>1407</v>
      </c>
      <c r="C117" s="4" t="s">
        <v>1408</v>
      </c>
      <c r="D117" s="4" t="s">
        <v>1135</v>
      </c>
      <c r="E117" s="4" t="s">
        <v>1164</v>
      </c>
      <c r="F117" s="4" t="s">
        <v>123</v>
      </c>
      <c r="G117" s="4" t="s">
        <v>1409</v>
      </c>
      <c r="H117" s="4" t="s">
        <v>1410</v>
      </c>
      <c r="I117" s="4" t="s">
        <v>1411</v>
      </c>
      <c r="J117" s="4" t="s">
        <v>1166</v>
      </c>
      <c r="K117" s="4" t="s">
        <v>1412</v>
      </c>
      <c r="L117" s="7">
        <v>1</v>
      </c>
      <c r="M117" s="4" t="s">
        <v>1159</v>
      </c>
      <c r="N117" s="4" t="s">
        <v>1167</v>
      </c>
      <c r="O117" s="4" t="s">
        <v>1167</v>
      </c>
      <c r="P117" s="4" t="s">
        <v>1413</v>
      </c>
      <c r="Q117" s="4" t="s">
        <v>1159</v>
      </c>
      <c r="R117" s="4" t="s">
        <v>337</v>
      </c>
      <c r="S117" s="3"/>
    </row>
    <row r="118" spans="1:19" ht="105" x14ac:dyDescent="0.25">
      <c r="A118" s="3">
        <v>117</v>
      </c>
      <c r="B118" s="4" t="s">
        <v>1414</v>
      </c>
      <c r="C118" s="4" t="s">
        <v>1415</v>
      </c>
      <c r="D118" s="4" t="s">
        <v>1135</v>
      </c>
      <c r="E118" s="4" t="s">
        <v>1416</v>
      </c>
      <c r="F118" s="4" t="s">
        <v>123</v>
      </c>
      <c r="G118" s="4" t="s">
        <v>1325</v>
      </c>
      <c r="H118" s="4" t="s">
        <v>1417</v>
      </c>
      <c r="I118" s="4" t="s">
        <v>1326</v>
      </c>
      <c r="J118" s="4" t="s">
        <v>1166</v>
      </c>
      <c r="K118" s="4" t="s">
        <v>1326</v>
      </c>
      <c r="L118" s="7">
        <v>1</v>
      </c>
      <c r="M118" s="4" t="s">
        <v>1159</v>
      </c>
      <c r="N118" s="4" t="s">
        <v>1343</v>
      </c>
      <c r="O118" s="4" t="s">
        <v>1167</v>
      </c>
      <c r="P118" s="4" t="s">
        <v>1326</v>
      </c>
      <c r="Q118" s="4" t="s">
        <v>1166</v>
      </c>
      <c r="R118" s="4" t="s">
        <v>337</v>
      </c>
      <c r="S118" s="3"/>
    </row>
    <row r="119" spans="1:19" ht="90" x14ac:dyDescent="0.25">
      <c r="A119" s="3">
        <v>118</v>
      </c>
      <c r="B119" s="4" t="s">
        <v>1418</v>
      </c>
      <c r="C119" s="4" t="s">
        <v>1419</v>
      </c>
      <c r="D119" s="4" t="s">
        <v>1154</v>
      </c>
      <c r="E119" s="4" t="s">
        <v>1254</v>
      </c>
      <c r="F119" s="4" t="s">
        <v>123</v>
      </c>
      <c r="G119" s="4" t="s">
        <v>1137</v>
      </c>
      <c r="H119" s="4" t="s">
        <v>1420</v>
      </c>
      <c r="I119" s="4" t="s">
        <v>1139</v>
      </c>
      <c r="J119" s="4" t="s">
        <v>1166</v>
      </c>
      <c r="K119" s="4" t="s">
        <v>1139</v>
      </c>
      <c r="L119" s="7">
        <v>1</v>
      </c>
      <c r="M119" s="4" t="s">
        <v>1166</v>
      </c>
      <c r="N119" s="4" t="s">
        <v>1343</v>
      </c>
      <c r="O119" s="4" t="s">
        <v>1166</v>
      </c>
      <c r="P119" s="4" t="s">
        <v>1139</v>
      </c>
      <c r="Q119" s="4" t="s">
        <v>1166</v>
      </c>
      <c r="R119" s="4" t="s">
        <v>337</v>
      </c>
      <c r="S119" s="3"/>
    </row>
    <row r="120" spans="1:19" ht="75" x14ac:dyDescent="0.25">
      <c r="A120" s="3">
        <v>119</v>
      </c>
      <c r="B120" s="4" t="s">
        <v>1421</v>
      </c>
      <c r="C120" s="4" t="s">
        <v>1422</v>
      </c>
      <c r="D120" s="4" t="s">
        <v>1154</v>
      </c>
      <c r="E120" s="4" t="s">
        <v>1329</v>
      </c>
      <c r="F120" s="4" t="s">
        <v>123</v>
      </c>
      <c r="G120" s="4" t="s">
        <v>1423</v>
      </c>
      <c r="H120" s="4" t="s">
        <v>1420</v>
      </c>
      <c r="I120" s="4" t="s">
        <v>1424</v>
      </c>
      <c r="J120" s="4" t="s">
        <v>1159</v>
      </c>
      <c r="K120" s="4" t="s">
        <v>1425</v>
      </c>
      <c r="L120" s="7">
        <v>1</v>
      </c>
      <c r="M120" s="4" t="s">
        <v>1159</v>
      </c>
      <c r="N120" s="4" t="s">
        <v>1159</v>
      </c>
      <c r="O120" s="4" t="s">
        <v>1166</v>
      </c>
      <c r="P120" s="4" t="s">
        <v>1425</v>
      </c>
      <c r="Q120" s="4" t="s">
        <v>1166</v>
      </c>
      <c r="R120" s="4" t="s">
        <v>337</v>
      </c>
      <c r="S120" s="3"/>
    </row>
    <row r="121" spans="1:19" ht="75" x14ac:dyDescent="0.25">
      <c r="A121" s="3">
        <v>120</v>
      </c>
      <c r="B121" s="4" t="s">
        <v>1426</v>
      </c>
      <c r="C121" s="4" t="s">
        <v>1427</v>
      </c>
      <c r="D121" s="4" t="s">
        <v>1154</v>
      </c>
      <c r="E121" s="4" t="s">
        <v>1428</v>
      </c>
      <c r="F121" s="4" t="s">
        <v>1429</v>
      </c>
      <c r="G121" s="4" t="s">
        <v>1430</v>
      </c>
      <c r="H121" s="4" t="s">
        <v>1431</v>
      </c>
      <c r="I121" s="4" t="s">
        <v>1432</v>
      </c>
      <c r="J121" s="4" t="s">
        <v>1166</v>
      </c>
      <c r="K121" s="4" t="s">
        <v>1432</v>
      </c>
      <c r="L121" s="7" t="s">
        <v>1305</v>
      </c>
      <c r="M121" s="4" t="s">
        <v>1166</v>
      </c>
      <c r="N121" s="4" t="s">
        <v>1223</v>
      </c>
      <c r="O121" s="4" t="s">
        <v>1343</v>
      </c>
      <c r="P121" s="4" t="s">
        <v>1166</v>
      </c>
      <c r="Q121" s="4" t="s">
        <v>1166</v>
      </c>
      <c r="R121" s="4" t="s">
        <v>337</v>
      </c>
      <c r="S121" s="3"/>
    </row>
    <row r="122" spans="1:19" ht="90" x14ac:dyDescent="0.25">
      <c r="A122" s="3">
        <v>121</v>
      </c>
      <c r="B122" s="4" t="s">
        <v>1433</v>
      </c>
      <c r="C122" s="4" t="s">
        <v>1434</v>
      </c>
      <c r="D122" s="4" t="s">
        <v>1135</v>
      </c>
      <c r="E122" s="4" t="s">
        <v>1435</v>
      </c>
      <c r="F122" s="4" t="s">
        <v>123</v>
      </c>
      <c r="G122" s="4" t="s">
        <v>1436</v>
      </c>
      <c r="H122" s="4" t="s">
        <v>1431</v>
      </c>
      <c r="I122" s="4" t="s">
        <v>1437</v>
      </c>
      <c r="J122" s="4" t="s">
        <v>1166</v>
      </c>
      <c r="K122" s="4" t="s">
        <v>1437</v>
      </c>
      <c r="L122" s="7">
        <v>1</v>
      </c>
      <c r="M122" s="4" t="s">
        <v>1166</v>
      </c>
      <c r="N122" s="4" t="s">
        <v>1166</v>
      </c>
      <c r="O122" s="4" t="s">
        <v>1166</v>
      </c>
      <c r="P122" s="4" t="s">
        <v>1437</v>
      </c>
      <c r="Q122" s="4" t="s">
        <v>1166</v>
      </c>
      <c r="R122" s="4" t="s">
        <v>337</v>
      </c>
      <c r="S122" s="3"/>
    </row>
    <row r="123" spans="1:19" ht="105" x14ac:dyDescent="0.25">
      <c r="A123" s="3">
        <v>122</v>
      </c>
      <c r="B123" s="4" t="s">
        <v>1438</v>
      </c>
      <c r="C123" s="4" t="s">
        <v>1439</v>
      </c>
      <c r="D123" s="4" t="s">
        <v>1154</v>
      </c>
      <c r="E123" s="4" t="s">
        <v>1164</v>
      </c>
      <c r="F123" s="4" t="s">
        <v>1440</v>
      </c>
      <c r="G123" s="4" t="s">
        <v>1441</v>
      </c>
      <c r="H123" s="4" t="s">
        <v>1442</v>
      </c>
      <c r="I123" s="4" t="s">
        <v>1232</v>
      </c>
      <c r="J123" s="4" t="s">
        <v>1166</v>
      </c>
      <c r="K123" s="4" t="s">
        <v>1232</v>
      </c>
      <c r="L123" s="4" t="s">
        <v>1305</v>
      </c>
      <c r="M123" s="4" t="s">
        <v>1166</v>
      </c>
      <c r="N123" s="4" t="s">
        <v>1166</v>
      </c>
      <c r="O123" s="4" t="s">
        <v>1343</v>
      </c>
      <c r="P123" s="4" t="s">
        <v>1166</v>
      </c>
      <c r="Q123" s="4" t="s">
        <v>1166</v>
      </c>
      <c r="R123" s="4" t="s">
        <v>337</v>
      </c>
      <c r="S123" s="3"/>
    </row>
    <row r="124" spans="1:19" ht="105" x14ac:dyDescent="0.25">
      <c r="A124" s="3">
        <v>123</v>
      </c>
      <c r="B124" s="4" t="s">
        <v>1443</v>
      </c>
      <c r="C124" s="4" t="s">
        <v>1444</v>
      </c>
      <c r="D124" s="4" t="s">
        <v>1135</v>
      </c>
      <c r="E124" s="4" t="s">
        <v>1155</v>
      </c>
      <c r="F124" s="4" t="s">
        <v>123</v>
      </c>
      <c r="G124" s="4" t="s">
        <v>1231</v>
      </c>
      <c r="H124" s="4" t="s">
        <v>1445</v>
      </c>
      <c r="I124" s="4" t="s">
        <v>1232</v>
      </c>
      <c r="J124" s="4" t="s">
        <v>1166</v>
      </c>
      <c r="K124" s="4" t="s">
        <v>1232</v>
      </c>
      <c r="L124" s="7">
        <v>1</v>
      </c>
      <c r="M124" s="4" t="s">
        <v>1166</v>
      </c>
      <c r="N124" s="4" t="s">
        <v>1159</v>
      </c>
      <c r="O124" s="4" t="s">
        <v>1166</v>
      </c>
      <c r="P124" s="4" t="s">
        <v>1232</v>
      </c>
      <c r="Q124" s="4" t="s">
        <v>1166</v>
      </c>
      <c r="R124" s="4" t="s">
        <v>337</v>
      </c>
      <c r="S124" s="3"/>
    </row>
    <row r="125" spans="1:19" ht="75" x14ac:dyDescent="0.25">
      <c r="A125" s="3">
        <v>124</v>
      </c>
      <c r="B125" s="4" t="s">
        <v>1446</v>
      </c>
      <c r="C125" s="4" t="s">
        <v>1447</v>
      </c>
      <c r="D125" s="4" t="s">
        <v>1135</v>
      </c>
      <c r="E125" s="4" t="s">
        <v>1155</v>
      </c>
      <c r="F125" s="4" t="s">
        <v>123</v>
      </c>
      <c r="G125" s="4" t="s">
        <v>1448</v>
      </c>
      <c r="H125" s="4" t="s">
        <v>1449</v>
      </c>
      <c r="I125" s="4" t="s">
        <v>1326</v>
      </c>
      <c r="J125" s="4" t="s">
        <v>1166</v>
      </c>
      <c r="K125" s="4" t="s">
        <v>1326</v>
      </c>
      <c r="L125" s="7">
        <v>1</v>
      </c>
      <c r="M125" s="4" t="s">
        <v>1400</v>
      </c>
      <c r="N125" s="4" t="s">
        <v>1166</v>
      </c>
      <c r="O125" s="4" t="s">
        <v>1166</v>
      </c>
      <c r="P125" s="4" t="s">
        <v>1326</v>
      </c>
      <c r="Q125" s="4" t="s">
        <v>1166</v>
      </c>
      <c r="R125" s="4" t="s">
        <v>337</v>
      </c>
      <c r="S125" s="3"/>
    </row>
    <row r="126" spans="1:19" ht="90" x14ac:dyDescent="0.25">
      <c r="A126" s="3">
        <v>125</v>
      </c>
      <c r="B126" s="4" t="s">
        <v>1450</v>
      </c>
      <c r="C126" s="4" t="s">
        <v>1451</v>
      </c>
      <c r="D126" s="4" t="s">
        <v>1135</v>
      </c>
      <c r="E126" s="4" t="s">
        <v>1254</v>
      </c>
      <c r="F126" s="4" t="s">
        <v>123</v>
      </c>
      <c r="G126" s="4" t="s">
        <v>1208</v>
      </c>
      <c r="H126" s="4" t="s">
        <v>1449</v>
      </c>
      <c r="I126" s="4" t="s">
        <v>1452</v>
      </c>
      <c r="J126" s="4" t="s">
        <v>1166</v>
      </c>
      <c r="K126" s="4" t="s">
        <v>1209</v>
      </c>
      <c r="L126" s="7">
        <v>1</v>
      </c>
      <c r="M126" s="4" t="s">
        <v>1166</v>
      </c>
      <c r="N126" s="4" t="s">
        <v>1166</v>
      </c>
      <c r="O126" s="4" t="s">
        <v>1166</v>
      </c>
      <c r="P126" s="4" t="s">
        <v>1209</v>
      </c>
      <c r="Q126" s="4" t="s">
        <v>1166</v>
      </c>
      <c r="R126" s="4" t="s">
        <v>337</v>
      </c>
      <c r="S126" s="3"/>
    </row>
    <row r="127" spans="1:19" ht="90" x14ac:dyDescent="0.25">
      <c r="A127" s="3">
        <v>126</v>
      </c>
      <c r="B127" s="4" t="s">
        <v>1453</v>
      </c>
      <c r="C127" s="4" t="s">
        <v>1454</v>
      </c>
      <c r="D127" s="4" t="s">
        <v>1154</v>
      </c>
      <c r="E127" s="4" t="s">
        <v>1293</v>
      </c>
      <c r="F127" s="4" t="s">
        <v>123</v>
      </c>
      <c r="G127" s="4" t="s">
        <v>1298</v>
      </c>
      <c r="H127" s="4" t="s">
        <v>1449</v>
      </c>
      <c r="I127" s="4" t="s">
        <v>1299</v>
      </c>
      <c r="J127" s="4" t="s">
        <v>1223</v>
      </c>
      <c r="K127" s="4" t="s">
        <v>1299</v>
      </c>
      <c r="L127" s="7">
        <v>1</v>
      </c>
      <c r="M127" s="4" t="s">
        <v>1144</v>
      </c>
      <c r="N127" s="4" t="s">
        <v>1159</v>
      </c>
      <c r="O127" s="4" t="s">
        <v>1166</v>
      </c>
      <c r="P127" s="4" t="s">
        <v>1299</v>
      </c>
      <c r="Q127" s="4" t="s">
        <v>1159</v>
      </c>
      <c r="R127" s="4" t="s">
        <v>337</v>
      </c>
      <c r="S127" s="3"/>
    </row>
    <row r="128" spans="1:19" ht="75" x14ac:dyDescent="0.25">
      <c r="A128" s="3">
        <v>127</v>
      </c>
      <c r="B128" s="4" t="s">
        <v>1455</v>
      </c>
      <c r="C128" s="4" t="s">
        <v>1456</v>
      </c>
      <c r="D128" s="4" t="s">
        <v>1135</v>
      </c>
      <c r="E128" s="4" t="s">
        <v>1457</v>
      </c>
      <c r="F128" s="4" t="s">
        <v>1458</v>
      </c>
      <c r="G128" s="4" t="s">
        <v>1459</v>
      </c>
      <c r="H128" s="4" t="s">
        <v>1449</v>
      </c>
      <c r="I128" s="4" t="s">
        <v>1460</v>
      </c>
      <c r="J128" s="4" t="s">
        <v>1166</v>
      </c>
      <c r="K128" s="4" t="s">
        <v>1460</v>
      </c>
      <c r="L128" s="7">
        <v>1</v>
      </c>
      <c r="M128" s="4" t="s">
        <v>1400</v>
      </c>
      <c r="N128" s="4" t="s">
        <v>1166</v>
      </c>
      <c r="O128" s="4" t="s">
        <v>1159</v>
      </c>
      <c r="P128" s="4" t="s">
        <v>1159</v>
      </c>
      <c r="Q128" s="4" t="s">
        <v>1166</v>
      </c>
      <c r="R128" s="4" t="s">
        <v>337</v>
      </c>
      <c r="S128" s="3"/>
    </row>
    <row r="129" spans="1:19" ht="75" x14ac:dyDescent="0.25">
      <c r="A129" s="3">
        <v>128</v>
      </c>
      <c r="B129" s="4" t="s">
        <v>1461</v>
      </c>
      <c r="C129" s="4" t="s">
        <v>1462</v>
      </c>
      <c r="D129" s="4" t="s">
        <v>1154</v>
      </c>
      <c r="E129" s="4" t="s">
        <v>1360</v>
      </c>
      <c r="F129" s="4" t="s">
        <v>123</v>
      </c>
      <c r="G129" s="4" t="s">
        <v>1298</v>
      </c>
      <c r="H129" s="4" t="s">
        <v>1463</v>
      </c>
      <c r="I129" s="4" t="s">
        <v>1299</v>
      </c>
      <c r="J129" s="4" t="s">
        <v>1166</v>
      </c>
      <c r="K129" s="4" t="s">
        <v>1299</v>
      </c>
      <c r="L129" s="7">
        <v>1</v>
      </c>
      <c r="M129" s="4" t="s">
        <v>1166</v>
      </c>
      <c r="N129" s="4" t="s">
        <v>1166</v>
      </c>
      <c r="O129" s="4" t="s">
        <v>1166</v>
      </c>
      <c r="P129" s="4" t="s">
        <v>1299</v>
      </c>
      <c r="Q129" s="4" t="s">
        <v>1400</v>
      </c>
      <c r="R129" s="4" t="s">
        <v>337</v>
      </c>
      <c r="S129" s="3"/>
    </row>
    <row r="130" spans="1:19" ht="90" x14ac:dyDescent="0.25">
      <c r="A130" s="3">
        <v>129</v>
      </c>
      <c r="B130" s="4" t="s">
        <v>1464</v>
      </c>
      <c r="C130" s="4" t="s">
        <v>1465</v>
      </c>
      <c r="D130" s="4" t="s">
        <v>1154</v>
      </c>
      <c r="E130" s="4" t="s">
        <v>1155</v>
      </c>
      <c r="F130" s="4" t="s">
        <v>123</v>
      </c>
      <c r="G130" s="4" t="s">
        <v>1466</v>
      </c>
      <c r="H130" s="4" t="s">
        <v>1463</v>
      </c>
      <c r="I130" s="4" t="s">
        <v>1467</v>
      </c>
      <c r="J130" s="4" t="s">
        <v>1166</v>
      </c>
      <c r="K130" s="4" t="s">
        <v>1467</v>
      </c>
      <c r="L130" s="7">
        <v>1</v>
      </c>
      <c r="M130" s="4" t="s">
        <v>1144</v>
      </c>
      <c r="N130" s="4" t="s">
        <v>1167</v>
      </c>
      <c r="O130" s="4" t="s">
        <v>1143</v>
      </c>
      <c r="P130" s="4" t="s">
        <v>1468</v>
      </c>
      <c r="Q130" s="4" t="s">
        <v>1166</v>
      </c>
      <c r="R130" s="4" t="s">
        <v>337</v>
      </c>
      <c r="S130" s="3"/>
    </row>
    <row r="131" spans="1:19" ht="75" x14ac:dyDescent="0.25">
      <c r="A131" s="3">
        <v>130</v>
      </c>
      <c r="B131" s="4" t="s">
        <v>1469</v>
      </c>
      <c r="C131" s="4" t="s">
        <v>1470</v>
      </c>
      <c r="D131" s="4" t="s">
        <v>1154</v>
      </c>
      <c r="E131" s="4" t="s">
        <v>1193</v>
      </c>
      <c r="F131" s="4" t="s">
        <v>123</v>
      </c>
      <c r="G131" s="4" t="s">
        <v>1471</v>
      </c>
      <c r="H131" s="4" t="s">
        <v>1463</v>
      </c>
      <c r="I131" s="4" t="s">
        <v>1472</v>
      </c>
      <c r="J131" s="4" t="s">
        <v>1166</v>
      </c>
      <c r="K131" s="4" t="s">
        <v>1473</v>
      </c>
      <c r="L131" s="7">
        <v>1</v>
      </c>
      <c r="M131" s="4" t="s">
        <v>1166</v>
      </c>
      <c r="N131" s="4" t="s">
        <v>1166</v>
      </c>
      <c r="O131" s="4" t="s">
        <v>1166</v>
      </c>
      <c r="P131" s="4" t="s">
        <v>1473</v>
      </c>
      <c r="Q131" s="4" t="s">
        <v>1166</v>
      </c>
      <c r="R131" s="4" t="s">
        <v>337</v>
      </c>
      <c r="S131" s="3"/>
    </row>
    <row r="132" spans="1:19" ht="75" x14ac:dyDescent="0.25">
      <c r="A132" s="3">
        <v>131</v>
      </c>
      <c r="B132" s="4" t="s">
        <v>1282</v>
      </c>
      <c r="C132" s="4" t="s">
        <v>1283</v>
      </c>
      <c r="D132" s="4" t="s">
        <v>1135</v>
      </c>
      <c r="E132" s="4" t="s">
        <v>1164</v>
      </c>
      <c r="F132" s="4" t="s">
        <v>123</v>
      </c>
      <c r="G132" s="4" t="s">
        <v>1474</v>
      </c>
      <c r="H132" s="4" t="s">
        <v>1463</v>
      </c>
      <c r="I132" s="4" t="s">
        <v>1139</v>
      </c>
      <c r="J132" s="4" t="s">
        <v>1166</v>
      </c>
      <c r="K132" s="4" t="s">
        <v>1139</v>
      </c>
      <c r="L132" s="7">
        <v>1</v>
      </c>
      <c r="M132" s="4" t="s">
        <v>1166</v>
      </c>
      <c r="N132" s="4" t="s">
        <v>1166</v>
      </c>
      <c r="O132" s="4" t="s">
        <v>1166</v>
      </c>
      <c r="P132" s="4" t="s">
        <v>1139</v>
      </c>
      <c r="Q132" s="4" t="s">
        <v>1166</v>
      </c>
      <c r="R132" s="4" t="s">
        <v>337</v>
      </c>
      <c r="S132" s="3"/>
    </row>
    <row r="133" spans="1:19" ht="75" x14ac:dyDescent="0.25">
      <c r="A133" s="3">
        <v>132</v>
      </c>
      <c r="B133" s="4" t="s">
        <v>1475</v>
      </c>
      <c r="C133" s="4" t="s">
        <v>1476</v>
      </c>
      <c r="D133" s="4" t="s">
        <v>1135</v>
      </c>
      <c r="E133" s="4" t="s">
        <v>1174</v>
      </c>
      <c r="F133" s="4" t="s">
        <v>123</v>
      </c>
      <c r="G133" s="4" t="s">
        <v>1208</v>
      </c>
      <c r="H133" s="4" t="s">
        <v>1463</v>
      </c>
      <c r="I133" s="4" t="s">
        <v>1209</v>
      </c>
      <c r="J133" s="4" t="s">
        <v>1166</v>
      </c>
      <c r="K133" s="4" t="s">
        <v>1209</v>
      </c>
      <c r="L133" s="7">
        <v>1</v>
      </c>
      <c r="M133" s="4" t="s">
        <v>1166</v>
      </c>
      <c r="N133" s="4" t="s">
        <v>1166</v>
      </c>
      <c r="O133" s="4" t="s">
        <v>1159</v>
      </c>
      <c r="P133" s="4" t="s">
        <v>1209</v>
      </c>
      <c r="Q133" s="4" t="s">
        <v>1166</v>
      </c>
      <c r="R133" s="4" t="s">
        <v>337</v>
      </c>
      <c r="S133" s="3"/>
    </row>
    <row r="134" spans="1:19" ht="60" x14ac:dyDescent="0.25">
      <c r="A134" s="3">
        <v>133</v>
      </c>
      <c r="B134" s="4" t="s">
        <v>1477</v>
      </c>
      <c r="C134" s="4" t="s">
        <v>1478</v>
      </c>
      <c r="D134" s="4" t="s">
        <v>1154</v>
      </c>
      <c r="E134" s="4" t="s">
        <v>1193</v>
      </c>
      <c r="F134" s="4" t="s">
        <v>123</v>
      </c>
      <c r="G134" s="4" t="s">
        <v>1243</v>
      </c>
      <c r="H134" s="4" t="s">
        <v>1463</v>
      </c>
      <c r="I134" s="4" t="s">
        <v>1245</v>
      </c>
      <c r="J134" s="4" t="s">
        <v>1166</v>
      </c>
      <c r="K134" s="4" t="s">
        <v>1245</v>
      </c>
      <c r="L134" s="7">
        <v>1</v>
      </c>
      <c r="M134" s="4" t="s">
        <v>1166</v>
      </c>
      <c r="N134" s="4" t="s">
        <v>1166</v>
      </c>
      <c r="O134" s="4" t="s">
        <v>1166</v>
      </c>
      <c r="P134" s="4" t="s">
        <v>1245</v>
      </c>
      <c r="Q134" s="4" t="s">
        <v>1166</v>
      </c>
      <c r="R134" s="4" t="s">
        <v>337</v>
      </c>
      <c r="S134" s="3"/>
    </row>
    <row r="135" spans="1:19" ht="75" x14ac:dyDescent="0.25">
      <c r="A135" s="3">
        <v>134</v>
      </c>
      <c r="B135" s="4" t="s">
        <v>1479</v>
      </c>
      <c r="C135" s="4" t="s">
        <v>1480</v>
      </c>
      <c r="D135" s="4" t="s">
        <v>1135</v>
      </c>
      <c r="E135" s="4" t="s">
        <v>1204</v>
      </c>
      <c r="F135" s="4" t="s">
        <v>123</v>
      </c>
      <c r="G135" s="4" t="s">
        <v>1333</v>
      </c>
      <c r="H135" s="4" t="s">
        <v>1463</v>
      </c>
      <c r="I135" s="4" t="s">
        <v>1334</v>
      </c>
      <c r="J135" s="4" t="s">
        <v>1166</v>
      </c>
      <c r="K135" s="4" t="s">
        <v>1334</v>
      </c>
      <c r="L135" s="7">
        <v>1</v>
      </c>
      <c r="M135" s="4" t="s">
        <v>1166</v>
      </c>
      <c r="N135" s="4" t="s">
        <v>1166</v>
      </c>
      <c r="O135" s="4" t="s">
        <v>1166</v>
      </c>
      <c r="P135" s="4" t="s">
        <v>1334</v>
      </c>
      <c r="Q135" s="4" t="s">
        <v>1166</v>
      </c>
      <c r="R135" s="4" t="s">
        <v>337</v>
      </c>
      <c r="S135" s="3"/>
    </row>
    <row r="136" spans="1:19" ht="75" x14ac:dyDescent="0.25">
      <c r="A136" s="3">
        <v>135</v>
      </c>
      <c r="B136" s="4" t="s">
        <v>1481</v>
      </c>
      <c r="C136" s="4" t="s">
        <v>1482</v>
      </c>
      <c r="D136" s="4" t="s">
        <v>1135</v>
      </c>
      <c r="E136" s="4" t="s">
        <v>1320</v>
      </c>
      <c r="F136" s="4" t="s">
        <v>123</v>
      </c>
      <c r="G136" s="4" t="s">
        <v>1483</v>
      </c>
      <c r="H136" s="4" t="s">
        <v>1463</v>
      </c>
      <c r="I136" s="4" t="s">
        <v>1484</v>
      </c>
      <c r="J136" s="4" t="s">
        <v>1167</v>
      </c>
      <c r="K136" s="4" t="s">
        <v>1485</v>
      </c>
      <c r="L136" s="7">
        <v>1</v>
      </c>
      <c r="M136" s="4" t="s">
        <v>1166</v>
      </c>
      <c r="N136" s="4" t="s">
        <v>1167</v>
      </c>
      <c r="O136" s="4" t="s">
        <v>1166</v>
      </c>
      <c r="P136" s="4" t="s">
        <v>1485</v>
      </c>
      <c r="Q136" s="4" t="s">
        <v>1166</v>
      </c>
      <c r="R136" s="4" t="s">
        <v>337</v>
      </c>
      <c r="S136" s="3"/>
    </row>
    <row r="137" spans="1:19" ht="90" x14ac:dyDescent="0.25">
      <c r="A137" s="3">
        <v>136</v>
      </c>
      <c r="B137" s="4" t="s">
        <v>1486</v>
      </c>
      <c r="C137" s="4" t="s">
        <v>1487</v>
      </c>
      <c r="D137" s="4" t="s">
        <v>1135</v>
      </c>
      <c r="E137" s="4" t="s">
        <v>1488</v>
      </c>
      <c r="F137" s="4" t="s">
        <v>123</v>
      </c>
      <c r="G137" s="4" t="s">
        <v>1489</v>
      </c>
      <c r="H137" s="4" t="s">
        <v>1463</v>
      </c>
      <c r="I137" s="4" t="s">
        <v>1490</v>
      </c>
      <c r="J137" s="4" t="s">
        <v>1166</v>
      </c>
      <c r="K137" s="4" t="s">
        <v>1491</v>
      </c>
      <c r="L137" s="7">
        <v>1</v>
      </c>
      <c r="M137" s="4" t="s">
        <v>1166</v>
      </c>
      <c r="N137" s="4" t="s">
        <v>1159</v>
      </c>
      <c r="O137" s="4" t="s">
        <v>1166</v>
      </c>
      <c r="P137" s="4" t="s">
        <v>1491</v>
      </c>
      <c r="Q137" s="4" t="s">
        <v>1166</v>
      </c>
      <c r="R137" s="4" t="s">
        <v>337</v>
      </c>
      <c r="S137" s="3"/>
    </row>
    <row r="138" spans="1:19" ht="90" x14ac:dyDescent="0.25">
      <c r="A138" s="3">
        <v>137</v>
      </c>
      <c r="B138" s="4" t="s">
        <v>1492</v>
      </c>
      <c r="C138" s="4" t="s">
        <v>1493</v>
      </c>
      <c r="D138" s="4" t="s">
        <v>1154</v>
      </c>
      <c r="E138" s="4" t="s">
        <v>1155</v>
      </c>
      <c r="F138" s="4" t="s">
        <v>123</v>
      </c>
      <c r="G138" s="4" t="s">
        <v>1494</v>
      </c>
      <c r="H138" s="4" t="s">
        <v>1495</v>
      </c>
      <c r="I138" s="4" t="s">
        <v>1496</v>
      </c>
      <c r="J138" s="4" t="s">
        <v>1166</v>
      </c>
      <c r="K138" s="4" t="s">
        <v>1497</v>
      </c>
      <c r="L138" s="7">
        <v>1</v>
      </c>
      <c r="M138" s="4" t="s">
        <v>1166</v>
      </c>
      <c r="N138" s="4" t="s">
        <v>1166</v>
      </c>
      <c r="O138" s="4" t="s">
        <v>1166</v>
      </c>
      <c r="P138" s="4" t="s">
        <v>1497</v>
      </c>
      <c r="Q138" s="4" t="s">
        <v>1166</v>
      </c>
      <c r="R138" s="4" t="s">
        <v>337</v>
      </c>
      <c r="S138" s="3"/>
    </row>
    <row r="139" spans="1:19" ht="90" x14ac:dyDescent="0.25">
      <c r="A139" s="3">
        <v>138</v>
      </c>
      <c r="B139" s="4" t="s">
        <v>1177</v>
      </c>
      <c r="C139" s="4" t="s">
        <v>1178</v>
      </c>
      <c r="D139" s="4" t="s">
        <v>1135</v>
      </c>
      <c r="E139" s="4" t="s">
        <v>1174</v>
      </c>
      <c r="F139" s="4" t="s">
        <v>123</v>
      </c>
      <c r="G139" s="4" t="s">
        <v>1498</v>
      </c>
      <c r="H139" s="4" t="s">
        <v>1495</v>
      </c>
      <c r="I139" s="4" t="s">
        <v>1209</v>
      </c>
      <c r="J139" s="4" t="s">
        <v>1166</v>
      </c>
      <c r="K139" s="4" t="s">
        <v>1209</v>
      </c>
      <c r="L139" s="7">
        <v>1</v>
      </c>
      <c r="M139" s="4" t="s">
        <v>1166</v>
      </c>
      <c r="N139" s="4" t="s">
        <v>1166</v>
      </c>
      <c r="O139" s="4" t="s">
        <v>1166</v>
      </c>
      <c r="P139" s="4" t="s">
        <v>1209</v>
      </c>
      <c r="Q139" s="4" t="s">
        <v>1166</v>
      </c>
      <c r="R139" s="4" t="s">
        <v>337</v>
      </c>
      <c r="S139" s="3"/>
    </row>
    <row r="140" spans="1:19" ht="105" x14ac:dyDescent="0.25">
      <c r="A140" s="3">
        <v>139</v>
      </c>
      <c r="B140" s="4" t="s">
        <v>1499</v>
      </c>
      <c r="C140" s="4" t="s">
        <v>1500</v>
      </c>
      <c r="D140" s="4" t="s">
        <v>1154</v>
      </c>
      <c r="E140" s="4" t="s">
        <v>1375</v>
      </c>
      <c r="F140" s="4" t="s">
        <v>123</v>
      </c>
      <c r="G140" s="4" t="s">
        <v>1243</v>
      </c>
      <c r="H140" s="4" t="s">
        <v>1495</v>
      </c>
      <c r="I140" s="4" t="s">
        <v>1245</v>
      </c>
      <c r="J140" s="4" t="s">
        <v>1166</v>
      </c>
      <c r="K140" s="4" t="s">
        <v>1245</v>
      </c>
      <c r="L140" s="7">
        <v>1</v>
      </c>
      <c r="M140" s="4" t="s">
        <v>1166</v>
      </c>
      <c r="N140" s="4" t="s">
        <v>1167</v>
      </c>
      <c r="O140" s="4" t="s">
        <v>1166</v>
      </c>
      <c r="P140" s="4" t="s">
        <v>1245</v>
      </c>
      <c r="Q140" s="3"/>
      <c r="R140" s="4" t="s">
        <v>337</v>
      </c>
      <c r="S140" s="3"/>
    </row>
    <row r="141" spans="1:19" ht="75" x14ac:dyDescent="0.25">
      <c r="A141" s="3">
        <v>140</v>
      </c>
      <c r="B141" s="4" t="s">
        <v>1501</v>
      </c>
      <c r="C141" s="4" t="s">
        <v>1502</v>
      </c>
      <c r="D141" s="4" t="s">
        <v>1135</v>
      </c>
      <c r="E141" s="4" t="s">
        <v>1503</v>
      </c>
      <c r="F141" s="4" t="s">
        <v>123</v>
      </c>
      <c r="G141" s="4" t="s">
        <v>1243</v>
      </c>
      <c r="H141" s="4" t="s">
        <v>1495</v>
      </c>
      <c r="I141" s="4" t="s">
        <v>1245</v>
      </c>
      <c r="J141" s="4" t="s">
        <v>1166</v>
      </c>
      <c r="K141" s="4" t="s">
        <v>1245</v>
      </c>
      <c r="L141" s="7">
        <v>1</v>
      </c>
      <c r="M141" s="4" t="s">
        <v>1166</v>
      </c>
      <c r="N141" s="4" t="s">
        <v>1166</v>
      </c>
      <c r="O141" s="4" t="s">
        <v>1159</v>
      </c>
      <c r="P141" s="4" t="s">
        <v>1245</v>
      </c>
      <c r="Q141" s="4" t="s">
        <v>1166</v>
      </c>
      <c r="R141" s="4" t="s">
        <v>337</v>
      </c>
      <c r="S141" s="3"/>
    </row>
    <row r="142" spans="1:19" ht="90" x14ac:dyDescent="0.25">
      <c r="A142" s="3">
        <v>141</v>
      </c>
      <c r="B142" s="4" t="s">
        <v>1504</v>
      </c>
      <c r="C142" s="4" t="s">
        <v>1505</v>
      </c>
      <c r="D142" s="4" t="s">
        <v>1135</v>
      </c>
      <c r="E142" s="4" t="s">
        <v>1155</v>
      </c>
      <c r="F142" s="4" t="s">
        <v>123</v>
      </c>
      <c r="G142" s="4" t="s">
        <v>1506</v>
      </c>
      <c r="H142" s="4" t="s">
        <v>1507</v>
      </c>
      <c r="I142" s="4" t="s">
        <v>1508</v>
      </c>
      <c r="J142" s="4" t="s">
        <v>1166</v>
      </c>
      <c r="K142" s="4" t="s">
        <v>1509</v>
      </c>
      <c r="L142" s="7">
        <v>1</v>
      </c>
      <c r="M142" s="4" t="s">
        <v>1159</v>
      </c>
      <c r="N142" s="4" t="s">
        <v>1166</v>
      </c>
      <c r="O142" s="4" t="s">
        <v>1166</v>
      </c>
      <c r="P142" s="4" t="s">
        <v>1509</v>
      </c>
      <c r="Q142" s="4" t="s">
        <v>1166</v>
      </c>
      <c r="R142" s="4" t="s">
        <v>337</v>
      </c>
      <c r="S142" s="3"/>
    </row>
    <row r="143" spans="1:19" ht="90" x14ac:dyDescent="0.25">
      <c r="A143" s="3">
        <v>142</v>
      </c>
      <c r="B143" s="4" t="s">
        <v>1510</v>
      </c>
      <c r="C143" s="4" t="s">
        <v>1511</v>
      </c>
      <c r="D143" s="4" t="s">
        <v>1135</v>
      </c>
      <c r="E143" s="4" t="s">
        <v>1204</v>
      </c>
      <c r="F143" s="4" t="s">
        <v>123</v>
      </c>
      <c r="G143" s="4" t="s">
        <v>1512</v>
      </c>
      <c r="H143" s="4" t="s">
        <v>1507</v>
      </c>
      <c r="I143" s="4" t="s">
        <v>1513</v>
      </c>
      <c r="J143" s="4" t="s">
        <v>1159</v>
      </c>
      <c r="K143" s="4" t="s">
        <v>1513</v>
      </c>
      <c r="L143" s="7">
        <v>1</v>
      </c>
      <c r="M143" s="4" t="s">
        <v>1166</v>
      </c>
      <c r="N143" s="4" t="s">
        <v>1166</v>
      </c>
      <c r="O143" s="4" t="s">
        <v>1166</v>
      </c>
      <c r="P143" s="4" t="s">
        <v>1513</v>
      </c>
      <c r="Q143" s="4" t="s">
        <v>1166</v>
      </c>
      <c r="R143" s="4" t="s">
        <v>337</v>
      </c>
      <c r="S143" s="3"/>
    </row>
    <row r="144" spans="1:19" ht="60" x14ac:dyDescent="0.25">
      <c r="A144" s="3">
        <v>143</v>
      </c>
      <c r="B144" s="4" t="s">
        <v>1514</v>
      </c>
      <c r="C144" s="4" t="s">
        <v>1515</v>
      </c>
      <c r="D144" s="4" t="s">
        <v>1135</v>
      </c>
      <c r="E144" s="4" t="s">
        <v>1174</v>
      </c>
      <c r="F144" s="4" t="s">
        <v>123</v>
      </c>
      <c r="G144" s="4" t="s">
        <v>1516</v>
      </c>
      <c r="H144" s="4" t="s">
        <v>1517</v>
      </c>
      <c r="I144" s="4" t="s">
        <v>1518</v>
      </c>
      <c r="J144" s="4" t="s">
        <v>1166</v>
      </c>
      <c r="K144" s="4" t="s">
        <v>1519</v>
      </c>
      <c r="L144" s="7">
        <v>1</v>
      </c>
      <c r="M144" s="4" t="s">
        <v>1166</v>
      </c>
      <c r="N144" s="4" t="s">
        <v>1166</v>
      </c>
      <c r="O144" s="4" t="s">
        <v>1166</v>
      </c>
      <c r="P144" s="4" t="s">
        <v>1519</v>
      </c>
      <c r="Q144" s="4" t="s">
        <v>1166</v>
      </c>
      <c r="R144" s="4" t="s">
        <v>337</v>
      </c>
      <c r="S144" s="3"/>
    </row>
    <row r="145" spans="1:19" ht="90" x14ac:dyDescent="0.25">
      <c r="A145" s="3">
        <v>144</v>
      </c>
      <c r="B145" s="4" t="s">
        <v>1520</v>
      </c>
      <c r="C145" s="4" t="s">
        <v>1163</v>
      </c>
      <c r="D145" s="4" t="s">
        <v>1154</v>
      </c>
      <c r="E145" s="4" t="s">
        <v>1521</v>
      </c>
      <c r="F145" s="4" t="s">
        <v>123</v>
      </c>
      <c r="G145" s="4" t="s">
        <v>1351</v>
      </c>
      <c r="H145" s="4" t="s">
        <v>1517</v>
      </c>
      <c r="I145" s="4" t="s">
        <v>1185</v>
      </c>
      <c r="J145" s="4" t="s">
        <v>1166</v>
      </c>
      <c r="K145" s="4" t="s">
        <v>1185</v>
      </c>
      <c r="L145" s="7">
        <v>1</v>
      </c>
      <c r="M145" s="4" t="s">
        <v>1166</v>
      </c>
      <c r="N145" s="4" t="s">
        <v>1166</v>
      </c>
      <c r="O145" s="4" t="s">
        <v>1166</v>
      </c>
      <c r="P145" s="4" t="s">
        <v>1185</v>
      </c>
      <c r="Q145" s="4" t="s">
        <v>1166</v>
      </c>
      <c r="R145" s="4" t="s">
        <v>337</v>
      </c>
      <c r="S145" s="3"/>
    </row>
    <row r="146" spans="1:19" ht="75" x14ac:dyDescent="0.25">
      <c r="A146" s="3">
        <v>145</v>
      </c>
      <c r="B146" s="4" t="s">
        <v>1522</v>
      </c>
      <c r="C146" s="4" t="s">
        <v>1523</v>
      </c>
      <c r="D146" s="4" t="s">
        <v>1154</v>
      </c>
      <c r="E146" s="4" t="s">
        <v>1524</v>
      </c>
      <c r="F146" s="4" t="s">
        <v>123</v>
      </c>
      <c r="G146" s="4" t="s">
        <v>1525</v>
      </c>
      <c r="H146" s="4" t="s">
        <v>1526</v>
      </c>
      <c r="I146" s="4" t="s">
        <v>1527</v>
      </c>
      <c r="J146" s="4" t="s">
        <v>1166</v>
      </c>
      <c r="K146" s="4" t="s">
        <v>1527</v>
      </c>
      <c r="L146" s="7">
        <v>1</v>
      </c>
      <c r="M146" s="4" t="s">
        <v>1159</v>
      </c>
      <c r="N146" s="4" t="s">
        <v>1166</v>
      </c>
      <c r="O146" s="4" t="s">
        <v>1166</v>
      </c>
      <c r="P146" s="4" t="s">
        <v>1527</v>
      </c>
      <c r="Q146" s="4" t="s">
        <v>1166</v>
      </c>
      <c r="R146" s="4" t="s">
        <v>337</v>
      </c>
      <c r="S146" s="3"/>
    </row>
    <row r="147" spans="1:19" ht="90" x14ac:dyDescent="0.25">
      <c r="A147" s="3">
        <v>146</v>
      </c>
      <c r="B147" s="4" t="s">
        <v>1528</v>
      </c>
      <c r="C147" s="4" t="s">
        <v>1529</v>
      </c>
      <c r="D147" s="4" t="s">
        <v>1135</v>
      </c>
      <c r="E147" s="4" t="s">
        <v>1204</v>
      </c>
      <c r="F147" s="4" t="s">
        <v>123</v>
      </c>
      <c r="G147" s="4" t="s">
        <v>1325</v>
      </c>
      <c r="H147" s="4" t="s">
        <v>1530</v>
      </c>
      <c r="I147" s="4" t="s">
        <v>1326</v>
      </c>
      <c r="J147" s="4" t="s">
        <v>1400</v>
      </c>
      <c r="K147" s="4" t="s">
        <v>1326</v>
      </c>
      <c r="L147" s="7">
        <v>1</v>
      </c>
      <c r="M147" s="4" t="s">
        <v>1400</v>
      </c>
      <c r="N147" s="4" t="s">
        <v>1400</v>
      </c>
      <c r="O147" s="4" t="s">
        <v>1166</v>
      </c>
      <c r="P147" s="4" t="s">
        <v>1326</v>
      </c>
      <c r="Q147" s="4" t="s">
        <v>1166</v>
      </c>
      <c r="R147" s="4" t="s">
        <v>337</v>
      </c>
      <c r="S147" s="3"/>
    </row>
    <row r="148" spans="1:19" ht="90" x14ac:dyDescent="0.25">
      <c r="A148" s="3">
        <v>147</v>
      </c>
      <c r="B148" s="4" t="s">
        <v>1531</v>
      </c>
      <c r="C148" s="4" t="s">
        <v>1532</v>
      </c>
      <c r="D148" s="4" t="s">
        <v>1154</v>
      </c>
      <c r="E148" s="4" t="s">
        <v>1174</v>
      </c>
      <c r="F148" s="4" t="s">
        <v>123</v>
      </c>
      <c r="G148" s="4" t="s">
        <v>1330</v>
      </c>
      <c r="H148" s="4" t="s">
        <v>1530</v>
      </c>
      <c r="I148" s="4" t="s">
        <v>1209</v>
      </c>
      <c r="J148" s="4" t="s">
        <v>1166</v>
      </c>
      <c r="K148" s="4" t="s">
        <v>1209</v>
      </c>
      <c r="L148" s="55">
        <v>1</v>
      </c>
      <c r="M148" s="4" t="s">
        <v>1166</v>
      </c>
      <c r="N148" s="4" t="s">
        <v>1166</v>
      </c>
      <c r="O148" s="4" t="s">
        <v>1400</v>
      </c>
      <c r="P148" s="4" t="s">
        <v>1209</v>
      </c>
      <c r="Q148" s="4" t="s">
        <v>1166</v>
      </c>
      <c r="R148" s="4" t="s">
        <v>337</v>
      </c>
      <c r="S148" s="3"/>
    </row>
    <row r="149" spans="1:19" ht="75" x14ac:dyDescent="0.25">
      <c r="A149" s="3">
        <v>148</v>
      </c>
      <c r="B149" s="4" t="s">
        <v>1533</v>
      </c>
      <c r="C149" s="4" t="s">
        <v>1534</v>
      </c>
      <c r="D149" s="4" t="s">
        <v>1135</v>
      </c>
      <c r="E149" s="4" t="s">
        <v>1535</v>
      </c>
      <c r="F149" s="4" t="s">
        <v>123</v>
      </c>
      <c r="G149" s="4" t="s">
        <v>1536</v>
      </c>
      <c r="H149" s="4" t="s">
        <v>1530</v>
      </c>
      <c r="I149" s="4" t="s">
        <v>1513</v>
      </c>
      <c r="J149" s="4" t="s">
        <v>1166</v>
      </c>
      <c r="K149" s="4" t="s">
        <v>1513</v>
      </c>
      <c r="L149" s="55">
        <v>1</v>
      </c>
      <c r="M149" s="4" t="s">
        <v>1166</v>
      </c>
      <c r="N149" s="4" t="s">
        <v>1166</v>
      </c>
      <c r="O149" s="4" t="s">
        <v>1166</v>
      </c>
      <c r="P149" s="4" t="s">
        <v>1513</v>
      </c>
      <c r="Q149" s="4" t="s">
        <v>1166</v>
      </c>
      <c r="R149" s="4" t="s">
        <v>337</v>
      </c>
      <c r="S149" s="3"/>
    </row>
    <row r="150" spans="1:19" ht="90" x14ac:dyDescent="0.25">
      <c r="A150" s="3">
        <v>149</v>
      </c>
      <c r="B150" s="4" t="s">
        <v>1537</v>
      </c>
      <c r="C150" s="4" t="s">
        <v>1538</v>
      </c>
      <c r="D150" s="4" t="s">
        <v>1135</v>
      </c>
      <c r="E150" s="4" t="s">
        <v>1320</v>
      </c>
      <c r="F150" s="4" t="s">
        <v>123</v>
      </c>
      <c r="G150" s="4" t="s">
        <v>1539</v>
      </c>
      <c r="H150" s="4" t="s">
        <v>1540</v>
      </c>
      <c r="I150" s="4" t="s">
        <v>1190</v>
      </c>
      <c r="J150" s="4" t="s">
        <v>1166</v>
      </c>
      <c r="K150" s="4" t="s">
        <v>1190</v>
      </c>
      <c r="L150" s="55">
        <v>1</v>
      </c>
      <c r="M150" s="4" t="s">
        <v>1166</v>
      </c>
      <c r="N150" s="4" t="s">
        <v>1400</v>
      </c>
      <c r="O150" s="4" t="s">
        <v>1166</v>
      </c>
      <c r="P150" s="4" t="s">
        <v>1190</v>
      </c>
      <c r="Q150" s="4" t="s">
        <v>1167</v>
      </c>
      <c r="R150" s="4" t="s">
        <v>337</v>
      </c>
      <c r="S150" s="3"/>
    </row>
    <row r="151" spans="1:19" ht="75" x14ac:dyDescent="0.25">
      <c r="A151" s="3">
        <v>150</v>
      </c>
      <c r="B151" s="4" t="s">
        <v>1541</v>
      </c>
      <c r="C151" s="4" t="s">
        <v>1542</v>
      </c>
      <c r="D151" s="4" t="s">
        <v>1154</v>
      </c>
      <c r="E151" s="4" t="s">
        <v>1416</v>
      </c>
      <c r="F151" s="4" t="s">
        <v>1543</v>
      </c>
      <c r="G151" s="4" t="s">
        <v>1231</v>
      </c>
      <c r="H151" s="4" t="s">
        <v>1544</v>
      </c>
      <c r="I151" s="4" t="s">
        <v>1232</v>
      </c>
      <c r="J151" s="4" t="s">
        <v>1166</v>
      </c>
      <c r="K151" s="4" t="s">
        <v>1232</v>
      </c>
      <c r="L151" s="4" t="s">
        <v>1545</v>
      </c>
      <c r="M151" s="4" t="s">
        <v>1166</v>
      </c>
      <c r="N151" s="4" t="s">
        <v>1166</v>
      </c>
      <c r="O151" s="4" t="s">
        <v>1166</v>
      </c>
      <c r="P151" s="4" t="s">
        <v>1166</v>
      </c>
      <c r="Q151" s="4" t="s">
        <v>1546</v>
      </c>
      <c r="R151" s="4" t="s">
        <v>337</v>
      </c>
      <c r="S151" s="3"/>
    </row>
    <row r="152" spans="1:19" ht="90" x14ac:dyDescent="0.25">
      <c r="A152" s="3">
        <v>151</v>
      </c>
      <c r="B152" s="4" t="s">
        <v>1547</v>
      </c>
      <c r="C152" s="4" t="s">
        <v>1548</v>
      </c>
      <c r="D152" s="4" t="s">
        <v>1135</v>
      </c>
      <c r="E152" s="4" t="s">
        <v>1549</v>
      </c>
      <c r="F152" s="4" t="s">
        <v>123</v>
      </c>
      <c r="G152" s="4" t="s">
        <v>1333</v>
      </c>
      <c r="H152" s="4" t="s">
        <v>1544</v>
      </c>
      <c r="I152" s="4" t="s">
        <v>1334</v>
      </c>
      <c r="J152" s="4" t="s">
        <v>1166</v>
      </c>
      <c r="K152" s="4" t="s">
        <v>1334</v>
      </c>
      <c r="L152" s="55">
        <v>1</v>
      </c>
      <c r="M152" s="4" t="s">
        <v>1166</v>
      </c>
      <c r="N152" s="4" t="s">
        <v>1343</v>
      </c>
      <c r="O152" s="4" t="s">
        <v>1166</v>
      </c>
      <c r="P152" s="4" t="s">
        <v>1334</v>
      </c>
      <c r="Q152" s="4" t="s">
        <v>1400</v>
      </c>
      <c r="R152" s="4" t="s">
        <v>337</v>
      </c>
      <c r="S152" s="3"/>
    </row>
    <row r="153" spans="1:19" ht="75" x14ac:dyDescent="0.25">
      <c r="A153" s="3">
        <v>152</v>
      </c>
      <c r="B153" s="4" t="s">
        <v>1550</v>
      </c>
      <c r="C153" s="4" t="s">
        <v>1551</v>
      </c>
      <c r="D153" s="4" t="s">
        <v>1154</v>
      </c>
      <c r="E153" s="4" t="s">
        <v>1293</v>
      </c>
      <c r="F153" s="4" t="s">
        <v>123</v>
      </c>
      <c r="G153" s="4" t="s">
        <v>1243</v>
      </c>
      <c r="H153" s="4" t="s">
        <v>1544</v>
      </c>
      <c r="I153" s="4" t="s">
        <v>1245</v>
      </c>
      <c r="J153" s="4" t="s">
        <v>1166</v>
      </c>
      <c r="K153" s="4" t="s">
        <v>1245</v>
      </c>
      <c r="L153" s="7">
        <v>1</v>
      </c>
      <c r="M153" s="4" t="s">
        <v>1166</v>
      </c>
      <c r="N153" s="4" t="s">
        <v>1166</v>
      </c>
      <c r="O153" s="4" t="s">
        <v>1400</v>
      </c>
      <c r="P153" s="4" t="s">
        <v>1245</v>
      </c>
      <c r="Q153" s="4" t="s">
        <v>1166</v>
      </c>
      <c r="R153" s="4" t="s">
        <v>337</v>
      </c>
      <c r="S153" s="3"/>
    </row>
    <row r="154" spans="1:19" ht="105" x14ac:dyDescent="0.25">
      <c r="A154" s="3">
        <v>153</v>
      </c>
      <c r="B154" s="4" t="s">
        <v>1552</v>
      </c>
      <c r="C154" s="4" t="s">
        <v>1553</v>
      </c>
      <c r="D154" s="4" t="s">
        <v>1135</v>
      </c>
      <c r="E154" s="4" t="s">
        <v>1554</v>
      </c>
      <c r="F154" s="4" t="s">
        <v>123</v>
      </c>
      <c r="G154" s="4" t="s">
        <v>1539</v>
      </c>
      <c r="H154" s="4" t="s">
        <v>1555</v>
      </c>
      <c r="I154" s="4" t="s">
        <v>1190</v>
      </c>
      <c r="J154" s="4" t="s">
        <v>1400</v>
      </c>
      <c r="K154" s="4" t="s">
        <v>1190</v>
      </c>
      <c r="L154" s="55">
        <v>1</v>
      </c>
      <c r="M154" s="4" t="s">
        <v>1166</v>
      </c>
      <c r="N154" s="4" t="s">
        <v>1166</v>
      </c>
      <c r="O154" s="4" t="s">
        <v>1343</v>
      </c>
      <c r="P154" s="4" t="s">
        <v>1190</v>
      </c>
      <c r="Q154" s="4" t="s">
        <v>1166</v>
      </c>
      <c r="R154" s="4" t="s">
        <v>337</v>
      </c>
      <c r="S154" s="3"/>
    </row>
    <row r="155" spans="1:19" ht="90" x14ac:dyDescent="0.25">
      <c r="A155" s="3">
        <v>154</v>
      </c>
      <c r="B155" s="4" t="s">
        <v>1556</v>
      </c>
      <c r="C155" s="4" t="s">
        <v>1557</v>
      </c>
      <c r="D155" s="4" t="s">
        <v>1135</v>
      </c>
      <c r="E155" s="4" t="s">
        <v>1155</v>
      </c>
      <c r="F155" s="4" t="s">
        <v>123</v>
      </c>
      <c r="G155" s="4" t="s">
        <v>1325</v>
      </c>
      <c r="H155" s="4" t="s">
        <v>1558</v>
      </c>
      <c r="I155" s="4" t="s">
        <v>1326</v>
      </c>
      <c r="J155" s="4" t="s">
        <v>1166</v>
      </c>
      <c r="K155" s="4" t="s">
        <v>1326</v>
      </c>
      <c r="L155" s="7">
        <v>1</v>
      </c>
      <c r="M155" s="4" t="s">
        <v>1166</v>
      </c>
      <c r="N155" s="4" t="s">
        <v>1166</v>
      </c>
      <c r="O155" s="4" t="s">
        <v>1166</v>
      </c>
      <c r="P155" s="4" t="s">
        <v>1326</v>
      </c>
      <c r="Q155" s="4" t="s">
        <v>1166</v>
      </c>
      <c r="R155" s="4" t="s">
        <v>337</v>
      </c>
      <c r="S155" s="3"/>
    </row>
    <row r="156" spans="1:19" ht="75" x14ac:dyDescent="0.25">
      <c r="A156" s="3">
        <v>155</v>
      </c>
      <c r="B156" s="4" t="s">
        <v>1559</v>
      </c>
      <c r="C156" s="4" t="s">
        <v>1560</v>
      </c>
      <c r="D156" s="4" t="s">
        <v>1154</v>
      </c>
      <c r="E156" s="4" t="s">
        <v>1155</v>
      </c>
      <c r="F156" s="4" t="s">
        <v>123</v>
      </c>
      <c r="G156" s="4" t="s">
        <v>1325</v>
      </c>
      <c r="H156" s="4" t="s">
        <v>1558</v>
      </c>
      <c r="I156" s="4" t="s">
        <v>1326</v>
      </c>
      <c r="J156" s="4" t="s">
        <v>1400</v>
      </c>
      <c r="K156" s="4" t="s">
        <v>1326</v>
      </c>
      <c r="L156" s="7">
        <v>1</v>
      </c>
      <c r="M156" s="4" t="s">
        <v>1400</v>
      </c>
      <c r="N156" s="4" t="s">
        <v>1400</v>
      </c>
      <c r="O156" s="4" t="s">
        <v>1166</v>
      </c>
      <c r="P156" s="4" t="s">
        <v>1326</v>
      </c>
      <c r="Q156" s="4" t="s">
        <v>1166</v>
      </c>
      <c r="R156" s="4" t="s">
        <v>337</v>
      </c>
      <c r="S156" s="3"/>
    </row>
    <row r="157" spans="1:19" ht="75" x14ac:dyDescent="0.25">
      <c r="A157" s="3">
        <v>156</v>
      </c>
      <c r="B157" s="4" t="s">
        <v>1561</v>
      </c>
      <c r="C157" s="4" t="s">
        <v>1562</v>
      </c>
      <c r="D157" s="4" t="s">
        <v>1135</v>
      </c>
      <c r="E157" s="4" t="s">
        <v>1193</v>
      </c>
      <c r="F157" s="4" t="s">
        <v>123</v>
      </c>
      <c r="G157" s="4" t="s">
        <v>1243</v>
      </c>
      <c r="H157" s="4" t="s">
        <v>1558</v>
      </c>
      <c r="I157" s="4" t="s">
        <v>1245</v>
      </c>
      <c r="J157" s="4" t="s">
        <v>1166</v>
      </c>
      <c r="K157" s="4" t="s">
        <v>1245</v>
      </c>
      <c r="L157" s="7">
        <v>1</v>
      </c>
      <c r="M157" s="4" t="s">
        <v>1166</v>
      </c>
      <c r="N157" s="4" t="s">
        <v>1166</v>
      </c>
      <c r="O157" s="4" t="s">
        <v>1166</v>
      </c>
      <c r="P157" s="4" t="s">
        <v>1245</v>
      </c>
      <c r="Q157" s="4" t="s">
        <v>1166</v>
      </c>
      <c r="R157" s="4" t="s">
        <v>337</v>
      </c>
      <c r="S157" s="3"/>
    </row>
    <row r="158" spans="1:19" ht="75" x14ac:dyDescent="0.25">
      <c r="A158" s="3">
        <v>157</v>
      </c>
      <c r="B158" s="4" t="s">
        <v>1563</v>
      </c>
      <c r="C158" s="4" t="s">
        <v>1564</v>
      </c>
      <c r="D158" s="4" t="s">
        <v>1135</v>
      </c>
      <c r="E158" s="4" t="s">
        <v>1416</v>
      </c>
      <c r="F158" s="4" t="s">
        <v>123</v>
      </c>
      <c r="G158" s="4" t="s">
        <v>1512</v>
      </c>
      <c r="H158" s="4" t="s">
        <v>1558</v>
      </c>
      <c r="I158" s="4" t="s">
        <v>1513</v>
      </c>
      <c r="J158" s="4" t="s">
        <v>1166</v>
      </c>
      <c r="K158" s="4" t="s">
        <v>1513</v>
      </c>
      <c r="L158" s="7">
        <v>1</v>
      </c>
      <c r="M158" s="4" t="s">
        <v>1166</v>
      </c>
      <c r="N158" s="4" t="s">
        <v>1166</v>
      </c>
      <c r="O158" s="4" t="s">
        <v>1166</v>
      </c>
      <c r="P158" s="4" t="s">
        <v>1513</v>
      </c>
      <c r="Q158" s="4" t="s">
        <v>1166</v>
      </c>
      <c r="R158" s="4" t="s">
        <v>337</v>
      </c>
      <c r="S158" s="3"/>
    </row>
    <row r="159" spans="1:19" ht="75" x14ac:dyDescent="0.25">
      <c r="A159" s="3">
        <v>158</v>
      </c>
      <c r="B159" s="4" t="s">
        <v>1565</v>
      </c>
      <c r="C159" s="4" t="s">
        <v>1566</v>
      </c>
      <c r="D159" s="4" t="s">
        <v>1135</v>
      </c>
      <c r="E159" s="4" t="s">
        <v>1316</v>
      </c>
      <c r="F159" s="4" t="s">
        <v>123</v>
      </c>
      <c r="G159" s="4" t="s">
        <v>1567</v>
      </c>
      <c r="H159" s="4" t="s">
        <v>1568</v>
      </c>
      <c r="I159" s="4" t="s">
        <v>1569</v>
      </c>
      <c r="J159" s="4" t="s">
        <v>1166</v>
      </c>
      <c r="K159" s="4" t="s">
        <v>1151</v>
      </c>
      <c r="L159" s="7">
        <v>1</v>
      </c>
      <c r="M159" s="4" t="s">
        <v>1166</v>
      </c>
      <c r="N159" s="4" t="s">
        <v>1166</v>
      </c>
      <c r="O159" s="4" t="s">
        <v>1400</v>
      </c>
      <c r="P159" s="4" t="s">
        <v>1151</v>
      </c>
      <c r="Q159" s="4" t="s">
        <v>1166</v>
      </c>
      <c r="R159" s="4" t="s">
        <v>337</v>
      </c>
      <c r="S159" s="3"/>
    </row>
    <row r="160" spans="1:19" ht="90" x14ac:dyDescent="0.25">
      <c r="A160" s="3">
        <v>159</v>
      </c>
      <c r="B160" s="4" t="s">
        <v>1570</v>
      </c>
      <c r="C160" s="4" t="s">
        <v>1571</v>
      </c>
      <c r="D160" s="4" t="s">
        <v>1135</v>
      </c>
      <c r="E160" s="4" t="s">
        <v>1572</v>
      </c>
      <c r="F160" s="4" t="s">
        <v>123</v>
      </c>
      <c r="G160" s="4" t="s">
        <v>1539</v>
      </c>
      <c r="H160" s="4" t="s">
        <v>1573</v>
      </c>
      <c r="I160" s="4" t="s">
        <v>1190</v>
      </c>
      <c r="J160" s="4" t="s">
        <v>1400</v>
      </c>
      <c r="K160" s="4" t="s">
        <v>1190</v>
      </c>
      <c r="L160" s="7">
        <v>1</v>
      </c>
      <c r="M160" s="4" t="s">
        <v>1166</v>
      </c>
      <c r="N160" s="4" t="s">
        <v>1166</v>
      </c>
      <c r="O160" s="4" t="s">
        <v>1166</v>
      </c>
      <c r="P160" s="4" t="s">
        <v>1190</v>
      </c>
      <c r="Q160" s="4" t="s">
        <v>1166</v>
      </c>
      <c r="R160" s="4" t="s">
        <v>337</v>
      </c>
      <c r="S160" s="3"/>
    </row>
    <row r="161" spans="1:19" ht="90" x14ac:dyDescent="0.25">
      <c r="A161" s="3">
        <v>160</v>
      </c>
      <c r="B161" s="4" t="s">
        <v>1574</v>
      </c>
      <c r="C161" s="4" t="s">
        <v>1571</v>
      </c>
      <c r="D161" s="4" t="s">
        <v>1135</v>
      </c>
      <c r="E161" s="4" t="s">
        <v>1329</v>
      </c>
      <c r="F161" s="4" t="s">
        <v>123</v>
      </c>
      <c r="G161" s="4" t="s">
        <v>1539</v>
      </c>
      <c r="H161" s="4" t="s">
        <v>1573</v>
      </c>
      <c r="I161" s="4" t="s">
        <v>1190</v>
      </c>
      <c r="J161" s="4" t="s">
        <v>1166</v>
      </c>
      <c r="K161" s="4" t="s">
        <v>1190</v>
      </c>
      <c r="L161" s="7">
        <v>1</v>
      </c>
      <c r="M161" s="4" t="s">
        <v>1166</v>
      </c>
      <c r="N161" s="4" t="s">
        <v>1166</v>
      </c>
      <c r="O161" s="4" t="s">
        <v>1343</v>
      </c>
      <c r="P161" s="4" t="s">
        <v>1190</v>
      </c>
      <c r="Q161" s="4" t="s">
        <v>1166</v>
      </c>
      <c r="R161" s="4" t="s">
        <v>337</v>
      </c>
      <c r="S161" s="3"/>
    </row>
    <row r="162" spans="1:19" ht="75" x14ac:dyDescent="0.25">
      <c r="A162" s="3">
        <v>161</v>
      </c>
      <c r="B162" s="4" t="s">
        <v>1575</v>
      </c>
      <c r="C162" s="4" t="s">
        <v>1576</v>
      </c>
      <c r="D162" s="4" t="s">
        <v>1135</v>
      </c>
      <c r="E162" s="4" t="s">
        <v>1164</v>
      </c>
      <c r="F162" s="4" t="s">
        <v>1577</v>
      </c>
      <c r="G162" s="4" t="s">
        <v>1512</v>
      </c>
      <c r="H162" s="4" t="s">
        <v>1578</v>
      </c>
      <c r="I162" s="4" t="s">
        <v>1513</v>
      </c>
      <c r="J162" s="4" t="s">
        <v>1166</v>
      </c>
      <c r="K162" s="4" t="s">
        <v>1513</v>
      </c>
      <c r="L162" s="4" t="s">
        <v>1305</v>
      </c>
      <c r="M162" s="4" t="s">
        <v>1400</v>
      </c>
      <c r="N162" s="4" t="s">
        <v>1166</v>
      </c>
      <c r="O162" s="4" t="s">
        <v>1166</v>
      </c>
      <c r="P162" s="4" t="s">
        <v>1166</v>
      </c>
      <c r="Q162" s="4" t="s">
        <v>1166</v>
      </c>
      <c r="R162" s="4" t="s">
        <v>337</v>
      </c>
      <c r="S162" s="3"/>
    </row>
    <row r="163" spans="1:19" ht="75" x14ac:dyDescent="0.25">
      <c r="A163" s="3">
        <v>162</v>
      </c>
      <c r="B163" s="4" t="s">
        <v>1579</v>
      </c>
      <c r="C163" s="4" t="s">
        <v>1580</v>
      </c>
      <c r="D163" s="4" t="s">
        <v>1135</v>
      </c>
      <c r="E163" s="4" t="s">
        <v>1193</v>
      </c>
      <c r="F163" s="4" t="s">
        <v>123</v>
      </c>
      <c r="G163" s="4" t="s">
        <v>1581</v>
      </c>
      <c r="H163" s="4" t="s">
        <v>1578</v>
      </c>
      <c r="I163" s="4" t="s">
        <v>1582</v>
      </c>
      <c r="J163" s="4" t="s">
        <v>1343</v>
      </c>
      <c r="K163" s="4" t="s">
        <v>1582</v>
      </c>
      <c r="L163" s="55">
        <v>1</v>
      </c>
      <c r="M163" s="4" t="s">
        <v>1166</v>
      </c>
      <c r="N163" s="4" t="s">
        <v>1166</v>
      </c>
      <c r="O163" s="4" t="s">
        <v>1167</v>
      </c>
      <c r="P163" s="4" t="s">
        <v>1582</v>
      </c>
      <c r="Q163" s="4" t="s">
        <v>1166</v>
      </c>
      <c r="R163" s="4" t="s">
        <v>337</v>
      </c>
      <c r="S163" s="3"/>
    </row>
    <row r="164" spans="1:19" ht="90" x14ac:dyDescent="0.25">
      <c r="A164" s="3">
        <v>163</v>
      </c>
      <c r="B164" s="4" t="s">
        <v>1583</v>
      </c>
      <c r="C164" s="4" t="s">
        <v>1584</v>
      </c>
      <c r="D164" s="4" t="s">
        <v>1154</v>
      </c>
      <c r="E164" s="4" t="s">
        <v>1155</v>
      </c>
      <c r="F164" s="4" t="s">
        <v>123</v>
      </c>
      <c r="G164" s="4" t="s">
        <v>1325</v>
      </c>
      <c r="H164" s="4" t="s">
        <v>1585</v>
      </c>
      <c r="I164" s="4" t="s">
        <v>1326</v>
      </c>
      <c r="J164" s="4" t="s">
        <v>1166</v>
      </c>
      <c r="K164" s="4" t="s">
        <v>1326</v>
      </c>
      <c r="L164" s="7">
        <v>1</v>
      </c>
      <c r="M164" s="4" t="s">
        <v>1166</v>
      </c>
      <c r="N164" s="4" t="s">
        <v>1166</v>
      </c>
      <c r="O164" s="4" t="s">
        <v>1166</v>
      </c>
      <c r="P164" s="4" t="s">
        <v>1326</v>
      </c>
      <c r="Q164" s="4" t="s">
        <v>1166</v>
      </c>
      <c r="R164" s="4" t="s">
        <v>337</v>
      </c>
      <c r="S164" s="3"/>
    </row>
    <row r="165" spans="1:19" ht="75" x14ac:dyDescent="0.25">
      <c r="A165" s="3">
        <v>164</v>
      </c>
      <c r="B165" s="4" t="s">
        <v>1586</v>
      </c>
      <c r="C165" s="4" t="s">
        <v>1587</v>
      </c>
      <c r="D165" s="4" t="s">
        <v>1154</v>
      </c>
      <c r="E165" s="4" t="s">
        <v>1136</v>
      </c>
      <c r="F165" s="4" t="s">
        <v>123</v>
      </c>
      <c r="G165" s="4" t="s">
        <v>1351</v>
      </c>
      <c r="H165" s="4" t="s">
        <v>1585</v>
      </c>
      <c r="I165" s="4" t="s">
        <v>1185</v>
      </c>
      <c r="J165" s="4" t="s">
        <v>1166</v>
      </c>
      <c r="K165" s="4" t="s">
        <v>1185</v>
      </c>
      <c r="L165" s="7">
        <v>1</v>
      </c>
      <c r="M165" s="4" t="s">
        <v>1166</v>
      </c>
      <c r="N165" s="4" t="s">
        <v>1166</v>
      </c>
      <c r="O165" s="4" t="s">
        <v>1159</v>
      </c>
      <c r="P165" s="4" t="s">
        <v>1185</v>
      </c>
      <c r="Q165" s="4" t="s">
        <v>1159</v>
      </c>
      <c r="R165" s="4" t="s">
        <v>337</v>
      </c>
      <c r="S165" s="3"/>
    </row>
    <row r="166" spans="1:19" ht="75" x14ac:dyDescent="0.25">
      <c r="A166" s="3">
        <v>165</v>
      </c>
      <c r="B166" s="4" t="s">
        <v>1588</v>
      </c>
      <c r="C166" s="4" t="s">
        <v>1589</v>
      </c>
      <c r="D166" s="4" t="s">
        <v>1135</v>
      </c>
      <c r="E166" s="4" t="s">
        <v>1164</v>
      </c>
      <c r="F166" s="4" t="s">
        <v>123</v>
      </c>
      <c r="G166" s="4" t="s">
        <v>1539</v>
      </c>
      <c r="H166" s="4" t="s">
        <v>1590</v>
      </c>
      <c r="I166" s="4" t="s">
        <v>1190</v>
      </c>
      <c r="J166" s="4" t="s">
        <v>1166</v>
      </c>
      <c r="K166" s="4" t="s">
        <v>1190</v>
      </c>
      <c r="L166" s="7">
        <v>1</v>
      </c>
      <c r="M166" s="4" t="s">
        <v>1166</v>
      </c>
      <c r="N166" s="4" t="s">
        <v>1166</v>
      </c>
      <c r="O166" s="4" t="s">
        <v>1166</v>
      </c>
      <c r="P166" s="4" t="s">
        <v>1190</v>
      </c>
      <c r="Q166" s="4" t="s">
        <v>1166</v>
      </c>
      <c r="R166" s="4" t="s">
        <v>337</v>
      </c>
      <c r="S166" s="3"/>
    </row>
    <row r="167" spans="1:19" ht="90" x14ac:dyDescent="0.25">
      <c r="A167" s="3">
        <v>166</v>
      </c>
      <c r="B167" s="4" t="s">
        <v>1591</v>
      </c>
      <c r="C167" s="4" t="s">
        <v>1592</v>
      </c>
      <c r="D167" s="4" t="s">
        <v>1135</v>
      </c>
      <c r="E167" s="4" t="s">
        <v>1593</v>
      </c>
      <c r="F167" s="4" t="s">
        <v>123</v>
      </c>
      <c r="G167" s="4" t="s">
        <v>1333</v>
      </c>
      <c r="H167" s="4" t="s">
        <v>1594</v>
      </c>
      <c r="I167" s="4" t="s">
        <v>1334</v>
      </c>
      <c r="J167" s="4" t="s">
        <v>1166</v>
      </c>
      <c r="K167" s="4" t="s">
        <v>1334</v>
      </c>
      <c r="L167" s="55">
        <v>1</v>
      </c>
      <c r="M167" s="4" t="s">
        <v>1166</v>
      </c>
      <c r="N167" s="4" t="s">
        <v>1166</v>
      </c>
      <c r="O167" s="4" t="s">
        <v>1223</v>
      </c>
      <c r="P167" s="4" t="s">
        <v>1334</v>
      </c>
      <c r="Q167" s="4" t="s">
        <v>1166</v>
      </c>
      <c r="R167" s="4" t="s">
        <v>337</v>
      </c>
      <c r="S167" s="3"/>
    </row>
    <row r="168" spans="1:19" ht="90" x14ac:dyDescent="0.25">
      <c r="A168" s="3">
        <v>167</v>
      </c>
      <c r="B168" s="4" t="s">
        <v>1229</v>
      </c>
      <c r="C168" s="4" t="s">
        <v>1595</v>
      </c>
      <c r="D168" s="4" t="s">
        <v>1135</v>
      </c>
      <c r="E168" s="4" t="s">
        <v>1174</v>
      </c>
      <c r="F168" s="4" t="s">
        <v>123</v>
      </c>
      <c r="G168" s="4" t="s">
        <v>1596</v>
      </c>
      <c r="H168" s="4" t="s">
        <v>1597</v>
      </c>
      <c r="I168" s="4" t="s">
        <v>1598</v>
      </c>
      <c r="J168" s="4" t="s">
        <v>1166</v>
      </c>
      <c r="K168" s="4" t="s">
        <v>1190</v>
      </c>
      <c r="L168" s="7">
        <v>1</v>
      </c>
      <c r="M168" s="4" t="s">
        <v>1166</v>
      </c>
      <c r="N168" s="4" t="s">
        <v>1166</v>
      </c>
      <c r="O168" s="4" t="s">
        <v>1166</v>
      </c>
      <c r="P168" s="4" t="s">
        <v>1190</v>
      </c>
      <c r="Q168" s="4" t="s">
        <v>1166</v>
      </c>
      <c r="R168" s="4" t="s">
        <v>337</v>
      </c>
      <c r="S168" s="3"/>
    </row>
    <row r="169" spans="1:19" ht="75" x14ac:dyDescent="0.25">
      <c r="A169" s="3">
        <v>168</v>
      </c>
      <c r="B169" s="4" t="s">
        <v>1599</v>
      </c>
      <c r="C169" s="4" t="s">
        <v>1600</v>
      </c>
      <c r="D169" s="4" t="s">
        <v>1154</v>
      </c>
      <c r="E169" s="4" t="s">
        <v>1174</v>
      </c>
      <c r="F169" s="4" t="s">
        <v>123</v>
      </c>
      <c r="G169" s="4" t="s">
        <v>1601</v>
      </c>
      <c r="H169" s="4" t="s">
        <v>1597</v>
      </c>
      <c r="I169" s="4" t="s">
        <v>1602</v>
      </c>
      <c r="J169" s="4" t="s">
        <v>1166</v>
      </c>
      <c r="K169" s="4" t="s">
        <v>1602</v>
      </c>
      <c r="L169" s="7">
        <v>1</v>
      </c>
      <c r="M169" s="4" t="s">
        <v>1166</v>
      </c>
      <c r="N169" s="4" t="s">
        <v>1166</v>
      </c>
      <c r="O169" s="4" t="s">
        <v>1166</v>
      </c>
      <c r="P169" s="4" t="s">
        <v>1602</v>
      </c>
      <c r="Q169" s="4" t="s">
        <v>1166</v>
      </c>
      <c r="R169" s="4" t="s">
        <v>337</v>
      </c>
      <c r="S169" s="3"/>
    </row>
    <row r="170" spans="1:19" ht="75" x14ac:dyDescent="0.25">
      <c r="A170" s="3">
        <v>169</v>
      </c>
      <c r="B170" s="4" t="s">
        <v>1603</v>
      </c>
      <c r="C170" s="4" t="s">
        <v>1604</v>
      </c>
      <c r="D170" s="4" t="s">
        <v>1154</v>
      </c>
      <c r="E170" s="4" t="s">
        <v>1254</v>
      </c>
      <c r="F170" s="4" t="s">
        <v>123</v>
      </c>
      <c r="G170" s="4" t="s">
        <v>1605</v>
      </c>
      <c r="H170" s="4" t="s">
        <v>1606</v>
      </c>
      <c r="I170" s="4" t="s">
        <v>1607</v>
      </c>
      <c r="J170" s="4" t="s">
        <v>1400</v>
      </c>
      <c r="K170" s="4" t="s">
        <v>1608</v>
      </c>
      <c r="L170" s="55">
        <v>1</v>
      </c>
      <c r="M170" s="4" t="s">
        <v>1166</v>
      </c>
      <c r="N170" s="4" t="s">
        <v>1166</v>
      </c>
      <c r="O170" s="4" t="s">
        <v>1166</v>
      </c>
      <c r="P170" s="4" t="s">
        <v>1608</v>
      </c>
      <c r="Q170" s="4" t="s">
        <v>1166</v>
      </c>
      <c r="R170" s="4" t="s">
        <v>337</v>
      </c>
      <c r="S170" s="3"/>
    </row>
    <row r="171" spans="1:19" ht="90" x14ac:dyDescent="0.25">
      <c r="A171" s="3">
        <v>170</v>
      </c>
      <c r="B171" s="4" t="s">
        <v>1609</v>
      </c>
      <c r="C171" s="4" t="s">
        <v>1610</v>
      </c>
      <c r="D171" s="4" t="s">
        <v>1135</v>
      </c>
      <c r="E171" s="4" t="s">
        <v>1193</v>
      </c>
      <c r="F171" s="4" t="s">
        <v>123</v>
      </c>
      <c r="G171" s="4" t="s">
        <v>1539</v>
      </c>
      <c r="H171" s="4" t="s">
        <v>1606</v>
      </c>
      <c r="I171" s="4" t="s">
        <v>1190</v>
      </c>
      <c r="J171" s="4" t="s">
        <v>1166</v>
      </c>
      <c r="K171" s="4" t="s">
        <v>1190</v>
      </c>
      <c r="L171" s="55">
        <v>1</v>
      </c>
      <c r="M171" s="4" t="s">
        <v>1166</v>
      </c>
      <c r="N171" s="4" t="s">
        <v>1166</v>
      </c>
      <c r="O171" s="4" t="s">
        <v>1166</v>
      </c>
      <c r="P171" s="4" t="s">
        <v>1190</v>
      </c>
      <c r="Q171" s="4" t="s">
        <v>1167</v>
      </c>
      <c r="R171" s="4" t="s">
        <v>337</v>
      </c>
      <c r="S171" s="3"/>
    </row>
    <row r="172" spans="1:19" ht="75" x14ac:dyDescent="0.25">
      <c r="A172" s="3">
        <v>171</v>
      </c>
      <c r="B172" s="4" t="s">
        <v>1611</v>
      </c>
      <c r="C172" s="4" t="s">
        <v>1612</v>
      </c>
      <c r="D172" s="4" t="s">
        <v>1154</v>
      </c>
      <c r="E172" s="4" t="s">
        <v>1613</v>
      </c>
      <c r="F172" s="4" t="s">
        <v>123</v>
      </c>
      <c r="G172" s="4" t="s">
        <v>1614</v>
      </c>
      <c r="H172" s="4" t="s">
        <v>1615</v>
      </c>
      <c r="I172" s="4" t="s">
        <v>1268</v>
      </c>
      <c r="J172" s="4" t="s">
        <v>1166</v>
      </c>
      <c r="K172" s="4" t="s">
        <v>1268</v>
      </c>
      <c r="L172" s="7">
        <v>1</v>
      </c>
      <c r="M172" s="4" t="s">
        <v>1400</v>
      </c>
      <c r="N172" s="4" t="s">
        <v>1400</v>
      </c>
      <c r="O172" s="4" t="s">
        <v>1166</v>
      </c>
      <c r="P172" s="4" t="s">
        <v>1268</v>
      </c>
      <c r="Q172" s="4" t="s">
        <v>1166</v>
      </c>
      <c r="R172" s="4" t="s">
        <v>337</v>
      </c>
      <c r="S172" s="3"/>
    </row>
    <row r="173" spans="1:19" ht="75" x14ac:dyDescent="0.25">
      <c r="A173" s="3">
        <v>172</v>
      </c>
      <c r="B173" s="4" t="s">
        <v>1616</v>
      </c>
      <c r="C173" s="4" t="s">
        <v>1617</v>
      </c>
      <c r="D173" s="4" t="s">
        <v>1154</v>
      </c>
      <c r="E173" s="4" t="s">
        <v>1155</v>
      </c>
      <c r="F173" s="4" t="s">
        <v>123</v>
      </c>
      <c r="G173" s="4" t="s">
        <v>1601</v>
      </c>
      <c r="H173" s="4" t="s">
        <v>1618</v>
      </c>
      <c r="I173" s="4" t="s">
        <v>1602</v>
      </c>
      <c r="J173" s="4" t="s">
        <v>1343</v>
      </c>
      <c r="K173" s="4" t="s">
        <v>1602</v>
      </c>
      <c r="L173" s="7">
        <v>1</v>
      </c>
      <c r="M173" s="4" t="s">
        <v>1343</v>
      </c>
      <c r="N173" s="4" t="s">
        <v>1400</v>
      </c>
      <c r="O173" s="4" t="s">
        <v>1166</v>
      </c>
      <c r="P173" s="4" t="s">
        <v>1602</v>
      </c>
      <c r="Q173" s="4" t="s">
        <v>1619</v>
      </c>
      <c r="R173" s="4" t="s">
        <v>337</v>
      </c>
      <c r="S173" s="3"/>
    </row>
    <row r="174" spans="1:19" ht="75" x14ac:dyDescent="0.25">
      <c r="A174" s="3">
        <v>173</v>
      </c>
      <c r="B174" s="4" t="s">
        <v>1620</v>
      </c>
      <c r="C174" s="4" t="s">
        <v>1621</v>
      </c>
      <c r="D174" s="4" t="s">
        <v>1154</v>
      </c>
      <c r="E174" s="4" t="s">
        <v>1254</v>
      </c>
      <c r="F174" s="4" t="s">
        <v>123</v>
      </c>
      <c r="G174" s="4" t="s">
        <v>1539</v>
      </c>
      <c r="H174" s="4" t="s">
        <v>1622</v>
      </c>
      <c r="I174" s="4" t="s">
        <v>1190</v>
      </c>
      <c r="J174" s="4" t="s">
        <v>1166</v>
      </c>
      <c r="K174" s="4" t="s">
        <v>1190</v>
      </c>
      <c r="L174" s="7">
        <v>1</v>
      </c>
      <c r="M174" s="4" t="s">
        <v>1400</v>
      </c>
      <c r="N174" s="4" t="s">
        <v>1166</v>
      </c>
      <c r="O174" s="4" t="s">
        <v>1166</v>
      </c>
      <c r="P174" s="4" t="s">
        <v>1190</v>
      </c>
      <c r="Q174" s="4" t="s">
        <v>1166</v>
      </c>
      <c r="R174" s="4" t="s">
        <v>337</v>
      </c>
      <c r="S174" s="3"/>
    </row>
    <row r="175" spans="1:19" ht="90" x14ac:dyDescent="0.25">
      <c r="A175" s="3">
        <v>174</v>
      </c>
      <c r="B175" s="4" t="s">
        <v>1623</v>
      </c>
      <c r="C175" s="4" t="s">
        <v>1624</v>
      </c>
      <c r="D175" s="4" t="s">
        <v>1135</v>
      </c>
      <c r="E175" s="4" t="s">
        <v>1258</v>
      </c>
      <c r="F175" s="4" t="s">
        <v>123</v>
      </c>
      <c r="G175" s="4" t="s">
        <v>1625</v>
      </c>
      <c r="H175" s="4" t="s">
        <v>1622</v>
      </c>
      <c r="I175" s="4" t="s">
        <v>1626</v>
      </c>
      <c r="J175" s="4" t="s">
        <v>1166</v>
      </c>
      <c r="K175" s="4" t="s">
        <v>1627</v>
      </c>
      <c r="L175" s="7">
        <v>1</v>
      </c>
      <c r="M175" s="4" t="s">
        <v>1166</v>
      </c>
      <c r="N175" s="4" t="s">
        <v>1166</v>
      </c>
      <c r="O175" s="4" t="s">
        <v>1159</v>
      </c>
      <c r="P175" s="4" t="s">
        <v>1627</v>
      </c>
      <c r="Q175" s="4" t="s">
        <v>1166</v>
      </c>
      <c r="R175" s="4" t="s">
        <v>337</v>
      </c>
      <c r="S175" s="3"/>
    </row>
    <row r="176" spans="1:19" ht="75" x14ac:dyDescent="0.25">
      <c r="A176" s="3">
        <v>175</v>
      </c>
      <c r="B176" s="4" t="s">
        <v>1628</v>
      </c>
      <c r="C176" s="4" t="s">
        <v>1629</v>
      </c>
      <c r="D176" s="4" t="s">
        <v>1135</v>
      </c>
      <c r="E176" s="3" t="s">
        <v>1164</v>
      </c>
      <c r="F176" s="4" t="s">
        <v>123</v>
      </c>
      <c r="G176" s="4" t="s">
        <v>1512</v>
      </c>
      <c r="H176" s="4" t="s">
        <v>1622</v>
      </c>
      <c r="I176" s="4" t="s">
        <v>1513</v>
      </c>
      <c r="J176" s="4" t="s">
        <v>1166</v>
      </c>
      <c r="K176" s="4" t="s">
        <v>1513</v>
      </c>
      <c r="L176" s="7">
        <v>1</v>
      </c>
      <c r="M176" s="4" t="s">
        <v>1166</v>
      </c>
      <c r="N176" s="4" t="s">
        <v>1166</v>
      </c>
      <c r="O176" s="4" t="s">
        <v>1166</v>
      </c>
      <c r="P176" s="4" t="s">
        <v>1513</v>
      </c>
      <c r="Q176" s="4" t="s">
        <v>1166</v>
      </c>
      <c r="R176" s="4" t="s">
        <v>337</v>
      </c>
      <c r="S176" s="3"/>
    </row>
    <row r="177" spans="1:19" ht="75" x14ac:dyDescent="0.25">
      <c r="A177" s="3">
        <v>176</v>
      </c>
      <c r="B177" s="4" t="s">
        <v>1630</v>
      </c>
      <c r="C177" s="4" t="s">
        <v>1631</v>
      </c>
      <c r="D177" s="4" t="s">
        <v>1135</v>
      </c>
      <c r="E177" s="4" t="s">
        <v>1632</v>
      </c>
      <c r="F177" s="4" t="s">
        <v>123</v>
      </c>
      <c r="G177" s="4" t="s">
        <v>1633</v>
      </c>
      <c r="H177" s="4" t="s">
        <v>1634</v>
      </c>
      <c r="I177" s="4" t="s">
        <v>1281</v>
      </c>
      <c r="J177" s="4" t="s">
        <v>1166</v>
      </c>
      <c r="K177" s="4" t="s">
        <v>1281</v>
      </c>
      <c r="L177" s="7">
        <v>1</v>
      </c>
      <c r="M177" s="4" t="s">
        <v>1166</v>
      </c>
      <c r="N177" s="4" t="s">
        <v>1159</v>
      </c>
      <c r="O177" s="4" t="s">
        <v>1159</v>
      </c>
      <c r="P177" s="4" t="s">
        <v>1281</v>
      </c>
      <c r="Q177" s="4" t="s">
        <v>1166</v>
      </c>
      <c r="R177" s="4" t="s">
        <v>337</v>
      </c>
      <c r="S177" s="3"/>
    </row>
    <row r="178" spans="1:19" ht="75" x14ac:dyDescent="0.25">
      <c r="A178" s="3">
        <v>177</v>
      </c>
      <c r="B178" s="4" t="s">
        <v>1349</v>
      </c>
      <c r="C178" s="4" t="s">
        <v>1350</v>
      </c>
      <c r="D178" s="4" t="s">
        <v>1154</v>
      </c>
      <c r="E178" s="4" t="s">
        <v>1254</v>
      </c>
      <c r="F178" s="4" t="s">
        <v>123</v>
      </c>
      <c r="G178" s="4" t="s">
        <v>1243</v>
      </c>
      <c r="H178" s="4" t="s">
        <v>1635</v>
      </c>
      <c r="I178" s="4" t="s">
        <v>1636</v>
      </c>
      <c r="J178" s="4" t="s">
        <v>1159</v>
      </c>
      <c r="K178" s="4" t="s">
        <v>1636</v>
      </c>
      <c r="L178" s="7">
        <v>1</v>
      </c>
      <c r="M178" s="4" t="s">
        <v>1637</v>
      </c>
      <c r="N178" s="4" t="s">
        <v>1166</v>
      </c>
      <c r="O178" s="4" t="s">
        <v>1166</v>
      </c>
      <c r="P178" s="4" t="s">
        <v>1636</v>
      </c>
      <c r="Q178" s="4" t="s">
        <v>1166</v>
      </c>
      <c r="R178" s="4" t="s">
        <v>337</v>
      </c>
      <c r="S178" s="3"/>
    </row>
    <row r="179" spans="1:19" ht="105" x14ac:dyDescent="0.25">
      <c r="A179" s="3">
        <v>178</v>
      </c>
      <c r="B179" s="4" t="s">
        <v>1638</v>
      </c>
      <c r="C179" s="4" t="s">
        <v>1639</v>
      </c>
      <c r="D179" s="4" t="s">
        <v>1135</v>
      </c>
      <c r="E179" s="4" t="s">
        <v>1329</v>
      </c>
      <c r="F179" s="4" t="s">
        <v>123</v>
      </c>
      <c r="G179" s="4" t="s">
        <v>1640</v>
      </c>
      <c r="H179" s="4" t="s">
        <v>1635</v>
      </c>
      <c r="I179" s="4" t="s">
        <v>1641</v>
      </c>
      <c r="J179" s="4" t="s">
        <v>1166</v>
      </c>
      <c r="K179" s="4" t="s">
        <v>1157</v>
      </c>
      <c r="L179" s="7">
        <v>1</v>
      </c>
      <c r="M179" s="4" t="s">
        <v>1166</v>
      </c>
      <c r="N179" s="4" t="s">
        <v>1166</v>
      </c>
      <c r="O179" s="4" t="s">
        <v>1166</v>
      </c>
      <c r="P179" s="4" t="s">
        <v>1157</v>
      </c>
      <c r="Q179" s="4" t="s">
        <v>1166</v>
      </c>
      <c r="R179" s="4" t="s">
        <v>337</v>
      </c>
      <c r="S179" s="3"/>
    </row>
    <row r="180" spans="1:19" ht="90" x14ac:dyDescent="0.25">
      <c r="A180" s="3">
        <v>179</v>
      </c>
      <c r="B180" s="4" t="s">
        <v>1339</v>
      </c>
      <c r="C180" s="4" t="s">
        <v>1340</v>
      </c>
      <c r="D180" s="4" t="s">
        <v>1135</v>
      </c>
      <c r="E180" s="4" t="s">
        <v>1248</v>
      </c>
      <c r="F180" s="4" t="s">
        <v>123</v>
      </c>
      <c r="G180" s="4" t="s">
        <v>1231</v>
      </c>
      <c r="H180" s="4" t="s">
        <v>1635</v>
      </c>
      <c r="I180" s="4" t="s">
        <v>1232</v>
      </c>
      <c r="J180" s="4" t="s">
        <v>1166</v>
      </c>
      <c r="K180" s="4" t="s">
        <v>1232</v>
      </c>
      <c r="L180" s="55">
        <v>1</v>
      </c>
      <c r="M180" s="4" t="s">
        <v>1166</v>
      </c>
      <c r="N180" s="4" t="s">
        <v>1159</v>
      </c>
      <c r="O180" s="4" t="s">
        <v>1343</v>
      </c>
      <c r="P180" s="4" t="s">
        <v>1232</v>
      </c>
      <c r="Q180" s="4" t="s">
        <v>1166</v>
      </c>
      <c r="R180" s="4" t="s">
        <v>337</v>
      </c>
      <c r="S180" s="3"/>
    </row>
    <row r="181" spans="1:19" ht="75" x14ac:dyDescent="0.25">
      <c r="A181" s="3">
        <v>180</v>
      </c>
      <c r="B181" s="4" t="s">
        <v>1642</v>
      </c>
      <c r="C181" s="4" t="s">
        <v>1643</v>
      </c>
      <c r="D181" s="4" t="s">
        <v>1135</v>
      </c>
      <c r="E181" s="4" t="s">
        <v>1632</v>
      </c>
      <c r="F181" s="4" t="s">
        <v>123</v>
      </c>
      <c r="G181" s="4" t="s">
        <v>1243</v>
      </c>
      <c r="H181" s="4" t="s">
        <v>1635</v>
      </c>
      <c r="I181" s="4" t="s">
        <v>1636</v>
      </c>
      <c r="J181" s="4" t="s">
        <v>1400</v>
      </c>
      <c r="K181" s="4" t="s">
        <v>1636</v>
      </c>
      <c r="L181" s="7">
        <v>1</v>
      </c>
      <c r="M181" s="4" t="s">
        <v>1166</v>
      </c>
      <c r="N181" s="4" t="s">
        <v>1166</v>
      </c>
      <c r="O181" s="4" t="s">
        <v>1166</v>
      </c>
      <c r="P181" s="4" t="s">
        <v>1636</v>
      </c>
      <c r="Q181" s="4" t="s">
        <v>1166</v>
      </c>
      <c r="R181" s="4" t="s">
        <v>337</v>
      </c>
      <c r="S181" s="3"/>
    </row>
    <row r="182" spans="1:19" ht="75" x14ac:dyDescent="0.25">
      <c r="A182" s="3">
        <v>181</v>
      </c>
      <c r="B182" s="4" t="s">
        <v>1644</v>
      </c>
      <c r="C182" s="4" t="s">
        <v>1645</v>
      </c>
      <c r="D182" s="4" t="s">
        <v>1154</v>
      </c>
      <c r="E182" s="4" t="s">
        <v>1254</v>
      </c>
      <c r="F182" s="4" t="s">
        <v>123</v>
      </c>
      <c r="G182" s="4" t="s">
        <v>1243</v>
      </c>
      <c r="H182" s="4" t="s">
        <v>1635</v>
      </c>
      <c r="I182" s="4" t="s">
        <v>1636</v>
      </c>
      <c r="J182" s="4" t="s">
        <v>1400</v>
      </c>
      <c r="K182" s="4" t="s">
        <v>1636</v>
      </c>
      <c r="L182" s="7">
        <v>1</v>
      </c>
      <c r="M182" s="4" t="s">
        <v>1400</v>
      </c>
      <c r="N182" s="4" t="s">
        <v>1166</v>
      </c>
      <c r="O182" s="4" t="s">
        <v>1166</v>
      </c>
      <c r="P182" s="4" t="s">
        <v>1636</v>
      </c>
      <c r="Q182" s="4" t="s">
        <v>1166</v>
      </c>
      <c r="R182" s="4" t="s">
        <v>337</v>
      </c>
      <c r="S182" s="3"/>
    </row>
    <row r="183" spans="1:19" ht="75" x14ac:dyDescent="0.25">
      <c r="A183" s="3">
        <v>182</v>
      </c>
      <c r="B183" s="4" t="s">
        <v>1646</v>
      </c>
      <c r="C183" s="4" t="s">
        <v>1647</v>
      </c>
      <c r="D183" s="4" t="s">
        <v>1135</v>
      </c>
      <c r="E183" s="4" t="s">
        <v>1648</v>
      </c>
      <c r="F183" s="4" t="s">
        <v>123</v>
      </c>
      <c r="G183" s="4" t="s">
        <v>1649</v>
      </c>
      <c r="H183" s="4" t="s">
        <v>1635</v>
      </c>
      <c r="I183" s="4" t="s">
        <v>1650</v>
      </c>
      <c r="J183" s="4" t="s">
        <v>1166</v>
      </c>
      <c r="K183" s="4" t="s">
        <v>1651</v>
      </c>
      <c r="L183" s="7">
        <v>1</v>
      </c>
      <c r="M183" s="4" t="s">
        <v>1166</v>
      </c>
      <c r="N183" s="4" t="s">
        <v>1166</v>
      </c>
      <c r="O183" s="4" t="s">
        <v>1144</v>
      </c>
      <c r="P183" s="4" t="s">
        <v>1651</v>
      </c>
      <c r="Q183" s="4" t="s">
        <v>1166</v>
      </c>
      <c r="R183" s="4" t="s">
        <v>337</v>
      </c>
      <c r="S183" s="3"/>
    </row>
    <row r="184" spans="1:19" ht="90" x14ac:dyDescent="0.25">
      <c r="A184" s="3">
        <v>183</v>
      </c>
      <c r="B184" s="4" t="s">
        <v>1652</v>
      </c>
      <c r="C184" s="4" t="s">
        <v>1653</v>
      </c>
      <c r="D184" s="4" t="s">
        <v>1154</v>
      </c>
      <c r="E184" s="4" t="s">
        <v>1329</v>
      </c>
      <c r="F184" s="4" t="s">
        <v>123</v>
      </c>
      <c r="G184" s="4" t="s">
        <v>1333</v>
      </c>
      <c r="H184" s="4" t="s">
        <v>1635</v>
      </c>
      <c r="I184" s="4" t="s">
        <v>1654</v>
      </c>
      <c r="J184" s="4" t="s">
        <v>1166</v>
      </c>
      <c r="K184" s="4" t="s">
        <v>1654</v>
      </c>
      <c r="L184" s="7">
        <v>1</v>
      </c>
      <c r="M184" s="4" t="s">
        <v>1166</v>
      </c>
      <c r="N184" s="4" t="s">
        <v>1166</v>
      </c>
      <c r="O184" s="4" t="s">
        <v>1166</v>
      </c>
      <c r="P184" s="4" t="s">
        <v>1654</v>
      </c>
      <c r="Q184" s="4" t="s">
        <v>1166</v>
      </c>
      <c r="R184" s="4" t="s">
        <v>337</v>
      </c>
      <c r="S184" s="3"/>
    </row>
    <row r="185" spans="1:19" ht="105" x14ac:dyDescent="0.25">
      <c r="A185" s="3">
        <v>184</v>
      </c>
      <c r="B185" s="4" t="s">
        <v>1655</v>
      </c>
      <c r="C185" s="4" t="s">
        <v>1656</v>
      </c>
      <c r="D185" s="4" t="s">
        <v>1135</v>
      </c>
      <c r="E185" s="4" t="s">
        <v>1554</v>
      </c>
      <c r="F185" s="4" t="s">
        <v>123</v>
      </c>
      <c r="G185" s="4" t="s">
        <v>1657</v>
      </c>
      <c r="H185" s="4" t="s">
        <v>1635</v>
      </c>
      <c r="I185" s="4" t="s">
        <v>1322</v>
      </c>
      <c r="J185" s="4" t="s">
        <v>1166</v>
      </c>
      <c r="K185" s="4" t="s">
        <v>1322</v>
      </c>
      <c r="L185" s="7">
        <v>1</v>
      </c>
      <c r="M185" s="4" t="s">
        <v>1166</v>
      </c>
      <c r="N185" s="4" t="s">
        <v>1166</v>
      </c>
      <c r="O185" s="4" t="s">
        <v>1166</v>
      </c>
      <c r="P185" s="4" t="s">
        <v>1322</v>
      </c>
      <c r="Q185" s="4" t="s">
        <v>1166</v>
      </c>
      <c r="R185" s="4" t="s">
        <v>337</v>
      </c>
      <c r="S185" s="3"/>
    </row>
    <row r="186" spans="1:19" ht="90" x14ac:dyDescent="0.25">
      <c r="A186" s="3">
        <v>185</v>
      </c>
      <c r="B186" s="4" t="s">
        <v>1658</v>
      </c>
      <c r="C186" s="4" t="s">
        <v>1659</v>
      </c>
      <c r="D186" s="4" t="s">
        <v>1135</v>
      </c>
      <c r="E186" s="4" t="s">
        <v>1174</v>
      </c>
      <c r="F186" s="4" t="s">
        <v>123</v>
      </c>
      <c r="G186" s="4" t="s">
        <v>1231</v>
      </c>
      <c r="H186" s="4" t="s">
        <v>1635</v>
      </c>
      <c r="I186" s="4" t="s">
        <v>1232</v>
      </c>
      <c r="J186" s="4" t="s">
        <v>1166</v>
      </c>
      <c r="K186" s="4" t="s">
        <v>1232</v>
      </c>
      <c r="L186" s="7">
        <v>1</v>
      </c>
      <c r="M186" s="4" t="s">
        <v>1159</v>
      </c>
      <c r="N186" s="4" t="s">
        <v>1343</v>
      </c>
      <c r="O186" s="4" t="s">
        <v>1166</v>
      </c>
      <c r="P186" s="4" t="s">
        <v>1232</v>
      </c>
      <c r="Q186" s="4" t="s">
        <v>1166</v>
      </c>
      <c r="R186" s="4" t="s">
        <v>337</v>
      </c>
      <c r="S186" s="3"/>
    </row>
    <row r="187" spans="1:19" ht="75" x14ac:dyDescent="0.25">
      <c r="A187" s="3">
        <v>186</v>
      </c>
      <c r="B187" s="4" t="s">
        <v>1660</v>
      </c>
      <c r="C187" s="4" t="s">
        <v>1661</v>
      </c>
      <c r="D187" s="4" t="s">
        <v>1154</v>
      </c>
      <c r="E187" s="4" t="s">
        <v>1136</v>
      </c>
      <c r="F187" s="4" t="s">
        <v>123</v>
      </c>
      <c r="G187" s="4" t="s">
        <v>1662</v>
      </c>
      <c r="H187" s="4" t="s">
        <v>1635</v>
      </c>
      <c r="I187" s="4" t="s">
        <v>1663</v>
      </c>
      <c r="J187" s="4" t="s">
        <v>1166</v>
      </c>
      <c r="K187" s="4" t="s">
        <v>1412</v>
      </c>
      <c r="L187" s="7">
        <v>1</v>
      </c>
      <c r="M187" s="4" t="s">
        <v>1166</v>
      </c>
      <c r="N187" s="4" t="s">
        <v>1619</v>
      </c>
      <c r="O187" s="4" t="s">
        <v>1343</v>
      </c>
      <c r="P187" s="4" t="s">
        <v>1413</v>
      </c>
      <c r="Q187" s="4" t="s">
        <v>1400</v>
      </c>
      <c r="R187" s="4" t="s">
        <v>337</v>
      </c>
      <c r="S187" s="3"/>
    </row>
    <row r="188" spans="1:19" ht="105" x14ac:dyDescent="0.25">
      <c r="A188" s="3">
        <v>187</v>
      </c>
      <c r="B188" s="4" t="s">
        <v>1664</v>
      </c>
      <c r="C188" s="4" t="s">
        <v>1665</v>
      </c>
      <c r="D188" s="4" t="s">
        <v>1135</v>
      </c>
      <c r="E188" s="4" t="s">
        <v>1254</v>
      </c>
      <c r="F188" s="4" t="s">
        <v>123</v>
      </c>
      <c r="G188" s="4" t="s">
        <v>1666</v>
      </c>
      <c r="H188" s="4" t="s">
        <v>1635</v>
      </c>
      <c r="I188" s="4" t="s">
        <v>1667</v>
      </c>
      <c r="J188" s="4" t="s">
        <v>1166</v>
      </c>
      <c r="K188" s="4" t="s">
        <v>1209</v>
      </c>
      <c r="L188" s="55">
        <v>1</v>
      </c>
      <c r="M188" s="4" t="s">
        <v>1166</v>
      </c>
      <c r="N188" s="4" t="s">
        <v>1343</v>
      </c>
      <c r="O188" s="4" t="s">
        <v>1166</v>
      </c>
      <c r="P188" s="4" t="s">
        <v>1209</v>
      </c>
      <c r="Q188" s="4" t="s">
        <v>1166</v>
      </c>
      <c r="R188" s="4" t="s">
        <v>337</v>
      </c>
      <c r="S188" s="3"/>
    </row>
    <row r="189" spans="1:19" ht="60" x14ac:dyDescent="0.25">
      <c r="A189" s="3">
        <v>188</v>
      </c>
      <c r="B189" s="4" t="s">
        <v>1668</v>
      </c>
      <c r="C189" s="4" t="s">
        <v>1669</v>
      </c>
      <c r="D189" s="4" t="s">
        <v>1135</v>
      </c>
      <c r="E189" s="4" t="s">
        <v>1329</v>
      </c>
      <c r="F189" s="4" t="s">
        <v>123</v>
      </c>
      <c r="G189" s="4" t="s">
        <v>1243</v>
      </c>
      <c r="H189" s="4" t="s">
        <v>1635</v>
      </c>
      <c r="I189" s="4" t="s">
        <v>1636</v>
      </c>
      <c r="J189" s="4" t="s">
        <v>1400</v>
      </c>
      <c r="K189" s="4" t="s">
        <v>1636</v>
      </c>
      <c r="L189" s="55">
        <v>1</v>
      </c>
      <c r="M189" s="4" t="s">
        <v>1166</v>
      </c>
      <c r="N189" s="4" t="s">
        <v>1166</v>
      </c>
      <c r="O189" s="4" t="s">
        <v>1166</v>
      </c>
      <c r="P189" s="4" t="s">
        <v>1636</v>
      </c>
      <c r="Q189" s="4" t="s">
        <v>1166</v>
      </c>
      <c r="R189" s="4" t="s">
        <v>337</v>
      </c>
      <c r="S189" s="3"/>
    </row>
    <row r="190" spans="1:19" ht="75" x14ac:dyDescent="0.25">
      <c r="A190" s="3">
        <v>189</v>
      </c>
      <c r="B190" s="4" t="s">
        <v>1670</v>
      </c>
      <c r="C190" s="4" t="s">
        <v>1671</v>
      </c>
      <c r="D190" s="4" t="s">
        <v>1154</v>
      </c>
      <c r="E190" s="4" t="s">
        <v>1572</v>
      </c>
      <c r="F190" s="4" t="s">
        <v>123</v>
      </c>
      <c r="G190" s="4" t="s">
        <v>1325</v>
      </c>
      <c r="H190" s="4" t="s">
        <v>1635</v>
      </c>
      <c r="I190" s="4" t="s">
        <v>1326</v>
      </c>
      <c r="J190" s="4" t="s">
        <v>1400</v>
      </c>
      <c r="K190" s="4" t="s">
        <v>1326</v>
      </c>
      <c r="L190" s="7">
        <v>1</v>
      </c>
      <c r="M190" s="4" t="s">
        <v>1166</v>
      </c>
      <c r="N190" s="4" t="s">
        <v>1166</v>
      </c>
      <c r="O190" s="4" t="s">
        <v>1166</v>
      </c>
      <c r="P190" s="4" t="s">
        <v>1326</v>
      </c>
      <c r="Q190" s="4" t="s">
        <v>1166</v>
      </c>
      <c r="R190" s="4" t="s">
        <v>337</v>
      </c>
      <c r="S190" s="3"/>
    </row>
    <row r="191" spans="1:19" ht="90" x14ac:dyDescent="0.25">
      <c r="A191" s="3">
        <v>190</v>
      </c>
      <c r="B191" s="4" t="s">
        <v>1672</v>
      </c>
      <c r="C191" s="4" t="s">
        <v>1673</v>
      </c>
      <c r="D191" s="4" t="s">
        <v>1154</v>
      </c>
      <c r="E191" s="3" t="s">
        <v>1674</v>
      </c>
      <c r="F191" s="4" t="s">
        <v>123</v>
      </c>
      <c r="G191" s="4" t="s">
        <v>1675</v>
      </c>
      <c r="H191" s="4" t="s">
        <v>1635</v>
      </c>
      <c r="I191" s="4" t="s">
        <v>1676</v>
      </c>
      <c r="J191" s="4" t="s">
        <v>1400</v>
      </c>
      <c r="K191" s="4" t="s">
        <v>1677</v>
      </c>
      <c r="L191" s="7">
        <v>1</v>
      </c>
      <c r="M191" s="4" t="s">
        <v>1159</v>
      </c>
      <c r="N191" s="4" t="s">
        <v>1166</v>
      </c>
      <c r="O191" s="4" t="s">
        <v>1166</v>
      </c>
      <c r="P191" s="4" t="s">
        <v>1677</v>
      </c>
      <c r="Q191" s="4" t="s">
        <v>1166</v>
      </c>
      <c r="R191" s="4" t="s">
        <v>337</v>
      </c>
      <c r="S191" s="3"/>
    </row>
    <row r="192" spans="1:19" ht="120" x14ac:dyDescent="0.25">
      <c r="A192" s="3">
        <v>191</v>
      </c>
      <c r="B192" s="4" t="s">
        <v>1323</v>
      </c>
      <c r="C192" s="4" t="s">
        <v>1678</v>
      </c>
      <c r="D192" s="4" t="s">
        <v>1154</v>
      </c>
      <c r="E192" s="4" t="s">
        <v>1155</v>
      </c>
      <c r="F192" s="4" t="s">
        <v>123</v>
      </c>
      <c r="G192" s="4" t="s">
        <v>1679</v>
      </c>
      <c r="H192" s="4" t="s">
        <v>1635</v>
      </c>
      <c r="I192" s="4" t="s">
        <v>1680</v>
      </c>
      <c r="J192" s="4" t="s">
        <v>1166</v>
      </c>
      <c r="K192" s="4" t="s">
        <v>1681</v>
      </c>
      <c r="L192" s="7">
        <v>1</v>
      </c>
      <c r="M192" s="4" t="s">
        <v>1166</v>
      </c>
      <c r="N192" s="4" t="s">
        <v>1166</v>
      </c>
      <c r="O192" s="4" t="s">
        <v>1343</v>
      </c>
      <c r="P192" s="4" t="s">
        <v>1681</v>
      </c>
      <c r="Q192" s="4" t="s">
        <v>1166</v>
      </c>
      <c r="R192" s="4" t="s">
        <v>337</v>
      </c>
      <c r="S192" s="3"/>
    </row>
    <row r="193" spans="1:19" ht="90" x14ac:dyDescent="0.25">
      <c r="A193" s="3">
        <v>192</v>
      </c>
      <c r="B193" s="4" t="s">
        <v>1492</v>
      </c>
      <c r="C193" s="4" t="s">
        <v>1682</v>
      </c>
      <c r="D193" s="4" t="s">
        <v>1154</v>
      </c>
      <c r="E193" s="4" t="s">
        <v>1219</v>
      </c>
      <c r="F193" s="4" t="s">
        <v>123</v>
      </c>
      <c r="G193" s="4" t="s">
        <v>1441</v>
      </c>
      <c r="H193" s="4" t="s">
        <v>1635</v>
      </c>
      <c r="I193" s="4" t="s">
        <v>1232</v>
      </c>
      <c r="J193" s="4" t="s">
        <v>1166</v>
      </c>
      <c r="K193" s="4" t="s">
        <v>1232</v>
      </c>
      <c r="L193" s="7">
        <v>1</v>
      </c>
      <c r="M193" s="4" t="s">
        <v>1159</v>
      </c>
      <c r="N193" s="4" t="s">
        <v>1166</v>
      </c>
      <c r="O193" s="4" t="s">
        <v>1166</v>
      </c>
      <c r="P193" s="4" t="s">
        <v>1232</v>
      </c>
      <c r="Q193" s="4" t="s">
        <v>1400</v>
      </c>
      <c r="R193" s="4" t="s">
        <v>337</v>
      </c>
      <c r="S193" s="3"/>
    </row>
    <row r="194" spans="1:19" ht="75" x14ac:dyDescent="0.25">
      <c r="A194" s="3">
        <v>193</v>
      </c>
      <c r="B194" s="4" t="s">
        <v>1683</v>
      </c>
      <c r="C194" s="4" t="s">
        <v>1684</v>
      </c>
      <c r="D194" s="4" t="s">
        <v>1135</v>
      </c>
      <c r="E194" s="4" t="s">
        <v>1375</v>
      </c>
      <c r="F194" s="4" t="s">
        <v>123</v>
      </c>
      <c r="G194" s="4" t="s">
        <v>1685</v>
      </c>
      <c r="H194" s="4" t="s">
        <v>1686</v>
      </c>
      <c r="I194" s="4" t="s">
        <v>1299</v>
      </c>
      <c r="J194" s="4" t="s">
        <v>1400</v>
      </c>
      <c r="K194" s="4" t="s">
        <v>1299</v>
      </c>
      <c r="L194" s="7">
        <v>1</v>
      </c>
      <c r="M194" s="4" t="s">
        <v>1400</v>
      </c>
      <c r="N194" s="4" t="s">
        <v>1166</v>
      </c>
      <c r="O194" s="4" t="s">
        <v>1166</v>
      </c>
      <c r="P194" s="4" t="s">
        <v>1299</v>
      </c>
      <c r="Q194" s="4" t="s">
        <v>1159</v>
      </c>
      <c r="R194" s="4" t="s">
        <v>337</v>
      </c>
      <c r="S194" s="3"/>
    </row>
    <row r="195" spans="1:19" ht="90" x14ac:dyDescent="0.25">
      <c r="A195" s="3">
        <v>194</v>
      </c>
      <c r="B195" s="4" t="s">
        <v>1687</v>
      </c>
      <c r="C195" s="4" t="s">
        <v>1688</v>
      </c>
      <c r="D195" s="4" t="s">
        <v>1135</v>
      </c>
      <c r="E195" s="4" t="s">
        <v>1164</v>
      </c>
      <c r="F195" s="4" t="s">
        <v>123</v>
      </c>
      <c r="G195" s="4" t="s">
        <v>1409</v>
      </c>
      <c r="H195" s="4" t="s">
        <v>1689</v>
      </c>
      <c r="I195" s="4" t="s">
        <v>1690</v>
      </c>
      <c r="J195" s="4" t="s">
        <v>1400</v>
      </c>
      <c r="K195" s="4" t="s">
        <v>1412</v>
      </c>
      <c r="L195" s="7">
        <v>1</v>
      </c>
      <c r="M195" s="4" t="s">
        <v>1400</v>
      </c>
      <c r="N195" s="4" t="s">
        <v>1166</v>
      </c>
      <c r="O195" s="4" t="s">
        <v>1166</v>
      </c>
      <c r="P195" s="4" t="s">
        <v>1413</v>
      </c>
      <c r="Q195" s="4" t="s">
        <v>1166</v>
      </c>
      <c r="R195" s="4" t="s">
        <v>337</v>
      </c>
      <c r="S195" s="3"/>
    </row>
    <row r="196" spans="1:19" ht="90" x14ac:dyDescent="0.25">
      <c r="A196" s="3">
        <v>195</v>
      </c>
      <c r="B196" s="4" t="s">
        <v>1691</v>
      </c>
      <c r="C196" s="4" t="s">
        <v>1692</v>
      </c>
      <c r="D196" s="4" t="s">
        <v>1154</v>
      </c>
      <c r="E196" s="4" t="s">
        <v>1416</v>
      </c>
      <c r="F196" s="4" t="s">
        <v>123</v>
      </c>
      <c r="G196" s="4" t="s">
        <v>1512</v>
      </c>
      <c r="H196" s="4" t="s">
        <v>1689</v>
      </c>
      <c r="I196" s="4" t="s">
        <v>1513</v>
      </c>
      <c r="J196" s="4" t="s">
        <v>1166</v>
      </c>
      <c r="K196" s="4" t="s">
        <v>1513</v>
      </c>
      <c r="L196" s="55">
        <v>1</v>
      </c>
      <c r="M196" s="4" t="s">
        <v>1166</v>
      </c>
      <c r="N196" s="4" t="s">
        <v>1166</v>
      </c>
      <c r="O196" s="4" t="s">
        <v>1166</v>
      </c>
      <c r="P196" s="4" t="s">
        <v>1513</v>
      </c>
      <c r="Q196" s="4" t="s">
        <v>1166</v>
      </c>
      <c r="R196" s="4" t="s">
        <v>337</v>
      </c>
      <c r="S196" s="3"/>
    </row>
    <row r="197" spans="1:19" ht="90" x14ac:dyDescent="0.25">
      <c r="A197" s="3">
        <v>196</v>
      </c>
      <c r="B197" s="4" t="s">
        <v>1693</v>
      </c>
      <c r="C197" s="4" t="s">
        <v>1694</v>
      </c>
      <c r="D197" s="4" t="s">
        <v>1135</v>
      </c>
      <c r="E197" s="4" t="s">
        <v>1416</v>
      </c>
      <c r="F197" s="4" t="s">
        <v>123</v>
      </c>
      <c r="G197" s="4" t="s">
        <v>1695</v>
      </c>
      <c r="H197" s="4" t="s">
        <v>1696</v>
      </c>
      <c r="I197" s="4" t="s">
        <v>1602</v>
      </c>
      <c r="J197" s="4" t="s">
        <v>1166</v>
      </c>
      <c r="K197" s="4" t="s">
        <v>1602</v>
      </c>
      <c r="L197" s="55">
        <v>1</v>
      </c>
      <c r="M197" s="4" t="s">
        <v>1166</v>
      </c>
      <c r="N197" s="4" t="s">
        <v>1400</v>
      </c>
      <c r="O197" s="4" t="s">
        <v>1343</v>
      </c>
      <c r="P197" s="4" t="s">
        <v>1602</v>
      </c>
      <c r="Q197" s="4" t="s">
        <v>1166</v>
      </c>
      <c r="R197" s="4" t="s">
        <v>337</v>
      </c>
      <c r="S197" s="3"/>
    </row>
    <row r="198" spans="1:19" ht="90" x14ac:dyDescent="0.25">
      <c r="A198" s="3">
        <v>197</v>
      </c>
      <c r="B198" s="4" t="s">
        <v>1697</v>
      </c>
      <c r="C198" s="4" t="s">
        <v>1698</v>
      </c>
      <c r="D198" s="3" t="s">
        <v>1154</v>
      </c>
      <c r="E198" s="3" t="s">
        <v>1699</v>
      </c>
      <c r="F198" s="3" t="s">
        <v>1700</v>
      </c>
      <c r="G198" s="4" t="s">
        <v>1701</v>
      </c>
      <c r="H198" s="3" t="s">
        <v>1696</v>
      </c>
      <c r="I198" s="4" t="s">
        <v>1690</v>
      </c>
      <c r="J198" s="3" t="s">
        <v>1166</v>
      </c>
      <c r="K198" s="4" t="s">
        <v>1412</v>
      </c>
      <c r="L198" s="7">
        <v>1</v>
      </c>
      <c r="M198" s="3" t="s">
        <v>1167</v>
      </c>
      <c r="N198" s="3" t="s">
        <v>1343</v>
      </c>
      <c r="O198" s="3" t="s">
        <v>1166</v>
      </c>
      <c r="P198" s="3" t="s">
        <v>1412</v>
      </c>
      <c r="Q198" s="3" t="s">
        <v>1166</v>
      </c>
      <c r="R198" s="4" t="s">
        <v>337</v>
      </c>
      <c r="S198" s="3"/>
    </row>
    <row r="199" spans="1:19" ht="90" x14ac:dyDescent="0.25">
      <c r="A199" s="3">
        <v>198</v>
      </c>
      <c r="B199" s="4" t="s">
        <v>1702</v>
      </c>
      <c r="C199" s="4" t="s">
        <v>1703</v>
      </c>
      <c r="D199" s="3" t="s">
        <v>1154</v>
      </c>
      <c r="E199" s="3" t="s">
        <v>1704</v>
      </c>
      <c r="F199" s="3" t="s">
        <v>1700</v>
      </c>
      <c r="G199" s="4" t="s">
        <v>1705</v>
      </c>
      <c r="H199" s="3" t="s">
        <v>1706</v>
      </c>
      <c r="I199" s="4" t="s">
        <v>1707</v>
      </c>
      <c r="J199" s="3" t="s">
        <v>1166</v>
      </c>
      <c r="K199" s="4" t="s">
        <v>1708</v>
      </c>
      <c r="L199" s="7">
        <v>1</v>
      </c>
      <c r="M199" s="3" t="s">
        <v>1400</v>
      </c>
      <c r="N199" s="3" t="s">
        <v>1166</v>
      </c>
      <c r="O199" s="3" t="s">
        <v>1166</v>
      </c>
      <c r="P199" s="3" t="s">
        <v>1708</v>
      </c>
      <c r="Q199" s="3" t="s">
        <v>1400</v>
      </c>
      <c r="R199" s="4" t="s">
        <v>337</v>
      </c>
      <c r="S199" s="3"/>
    </row>
    <row r="200" spans="1:19" ht="90" x14ac:dyDescent="0.25">
      <c r="A200" s="3">
        <v>199</v>
      </c>
      <c r="B200" s="4" t="s">
        <v>1709</v>
      </c>
      <c r="C200" s="4" t="s">
        <v>1710</v>
      </c>
      <c r="D200" s="3" t="s">
        <v>1154</v>
      </c>
      <c r="E200" s="3" t="s">
        <v>1711</v>
      </c>
      <c r="F200" s="4" t="s">
        <v>1712</v>
      </c>
      <c r="G200" s="4" t="s">
        <v>1601</v>
      </c>
      <c r="H200" s="4" t="s">
        <v>1713</v>
      </c>
      <c r="I200" s="4" t="s">
        <v>1602</v>
      </c>
      <c r="J200" s="4" t="s">
        <v>1400</v>
      </c>
      <c r="K200" s="4" t="s">
        <v>1602</v>
      </c>
      <c r="L200" s="4" t="s">
        <v>1545</v>
      </c>
      <c r="M200" s="4" t="s">
        <v>1166</v>
      </c>
      <c r="N200" s="4" t="s">
        <v>1166</v>
      </c>
      <c r="O200" s="4" t="s">
        <v>1166</v>
      </c>
      <c r="P200" s="4" t="s">
        <v>1166</v>
      </c>
      <c r="Q200" s="4" t="s">
        <v>1166</v>
      </c>
      <c r="R200" s="4" t="s">
        <v>337</v>
      </c>
      <c r="S200" s="3"/>
    </row>
    <row r="201" spans="1:19" ht="105" x14ac:dyDescent="0.25">
      <c r="A201" s="3">
        <v>200</v>
      </c>
      <c r="B201" s="4" t="s">
        <v>1714</v>
      </c>
      <c r="C201" s="4" t="s">
        <v>1715</v>
      </c>
      <c r="D201" s="3" t="s">
        <v>705</v>
      </c>
      <c r="E201" s="3" t="s">
        <v>1716</v>
      </c>
      <c r="F201" s="3" t="s">
        <v>1700</v>
      </c>
      <c r="G201" s="4" t="s">
        <v>1717</v>
      </c>
      <c r="H201" s="3" t="s">
        <v>1718</v>
      </c>
      <c r="I201" s="4" t="s">
        <v>1263</v>
      </c>
      <c r="J201" s="3" t="s">
        <v>1166</v>
      </c>
      <c r="K201" s="4" t="s">
        <v>1263</v>
      </c>
      <c r="L201" s="7">
        <v>1</v>
      </c>
      <c r="M201" s="3" t="s">
        <v>1166</v>
      </c>
      <c r="N201" s="3" t="s">
        <v>1166</v>
      </c>
      <c r="O201" s="3" t="s">
        <v>1166</v>
      </c>
      <c r="P201" s="3" t="s">
        <v>1263</v>
      </c>
      <c r="Q201" s="3" t="s">
        <v>1166</v>
      </c>
      <c r="R201" s="4" t="s">
        <v>337</v>
      </c>
      <c r="S201" s="3"/>
    </row>
    <row r="202" spans="1:19" ht="75" x14ac:dyDescent="0.25">
      <c r="A202" s="3">
        <v>201</v>
      </c>
      <c r="B202" s="4" t="s">
        <v>1719</v>
      </c>
      <c r="C202" s="4" t="s">
        <v>1720</v>
      </c>
      <c r="D202" s="3" t="s">
        <v>705</v>
      </c>
      <c r="E202" s="3" t="s">
        <v>1337</v>
      </c>
      <c r="F202" s="3" t="s">
        <v>1700</v>
      </c>
      <c r="G202" s="4" t="s">
        <v>1243</v>
      </c>
      <c r="H202" s="3" t="s">
        <v>1721</v>
      </c>
      <c r="I202" s="4" t="s">
        <v>1245</v>
      </c>
      <c r="J202" s="3" t="s">
        <v>1166</v>
      </c>
      <c r="K202" s="4" t="s">
        <v>1245</v>
      </c>
      <c r="L202" s="7">
        <v>1</v>
      </c>
      <c r="M202" s="3" t="s">
        <v>1166</v>
      </c>
      <c r="N202" s="3" t="s">
        <v>1166</v>
      </c>
      <c r="O202" s="3" t="s">
        <v>1619</v>
      </c>
      <c r="P202" s="3" t="s">
        <v>1245</v>
      </c>
      <c r="Q202" s="3" t="s">
        <v>1166</v>
      </c>
      <c r="R202" s="4" t="s">
        <v>337</v>
      </c>
      <c r="S202" s="3"/>
    </row>
    <row r="203" spans="1:19" ht="75" x14ac:dyDescent="0.25">
      <c r="A203" s="3">
        <v>202</v>
      </c>
      <c r="B203" s="4" t="s">
        <v>1722</v>
      </c>
      <c r="C203" s="4" t="s">
        <v>1723</v>
      </c>
      <c r="D203" s="3" t="s">
        <v>1154</v>
      </c>
      <c r="E203" s="3" t="s">
        <v>1337</v>
      </c>
      <c r="F203" s="3" t="s">
        <v>1700</v>
      </c>
      <c r="G203" s="4" t="s">
        <v>1243</v>
      </c>
      <c r="H203" s="3" t="s">
        <v>1721</v>
      </c>
      <c r="I203" s="4" t="s">
        <v>1245</v>
      </c>
      <c r="J203" s="3" t="s">
        <v>1400</v>
      </c>
      <c r="K203" s="4" t="s">
        <v>1245</v>
      </c>
      <c r="L203" s="7">
        <v>1</v>
      </c>
      <c r="M203" s="3" t="s">
        <v>1166</v>
      </c>
      <c r="N203" s="3" t="s">
        <v>1166</v>
      </c>
      <c r="O203" s="3" t="s">
        <v>1166</v>
      </c>
      <c r="P203" s="3" t="s">
        <v>1245</v>
      </c>
      <c r="Q203" s="3" t="s">
        <v>1166</v>
      </c>
      <c r="R203" s="4" t="s">
        <v>337</v>
      </c>
      <c r="S203" s="3"/>
    </row>
    <row r="204" spans="1:19" ht="75" x14ac:dyDescent="0.25">
      <c r="A204" s="3">
        <v>203</v>
      </c>
      <c r="B204" s="4" t="s">
        <v>1724</v>
      </c>
      <c r="C204" s="4" t="s">
        <v>1725</v>
      </c>
      <c r="D204" s="3" t="s">
        <v>705</v>
      </c>
      <c r="E204" s="3" t="s">
        <v>1726</v>
      </c>
      <c r="F204" s="3" t="s">
        <v>1700</v>
      </c>
      <c r="G204" s="4" t="s">
        <v>1727</v>
      </c>
      <c r="H204" s="3" t="s">
        <v>1721</v>
      </c>
      <c r="I204" s="4" t="s">
        <v>1728</v>
      </c>
      <c r="J204" s="3" t="s">
        <v>1400</v>
      </c>
      <c r="K204" s="4" t="s">
        <v>1729</v>
      </c>
      <c r="L204" s="7">
        <v>1</v>
      </c>
      <c r="M204" s="3" t="s">
        <v>1166</v>
      </c>
      <c r="N204" s="3" t="s">
        <v>1166</v>
      </c>
      <c r="O204" s="3" t="s">
        <v>1166</v>
      </c>
      <c r="P204" s="3" t="s">
        <v>1729</v>
      </c>
      <c r="Q204" s="3" t="s">
        <v>1166</v>
      </c>
      <c r="R204" s="4" t="s">
        <v>337</v>
      </c>
      <c r="S204" s="3"/>
    </row>
    <row r="205" spans="1:19" ht="75" x14ac:dyDescent="0.25">
      <c r="A205" s="3">
        <v>204</v>
      </c>
      <c r="B205" s="4" t="s">
        <v>1730</v>
      </c>
      <c r="C205" s="4" t="s">
        <v>1731</v>
      </c>
      <c r="D205" s="3" t="s">
        <v>705</v>
      </c>
      <c r="E205" s="3" t="s">
        <v>1732</v>
      </c>
      <c r="F205" s="3" t="s">
        <v>1700</v>
      </c>
      <c r="G205" s="4" t="s">
        <v>1539</v>
      </c>
      <c r="H205" s="3" t="s">
        <v>1733</v>
      </c>
      <c r="I205" s="4" t="s">
        <v>1734</v>
      </c>
      <c r="J205" s="3" t="s">
        <v>1400</v>
      </c>
      <c r="K205" s="4" t="s">
        <v>1734</v>
      </c>
      <c r="L205" s="7">
        <v>1</v>
      </c>
      <c r="M205" s="3" t="s">
        <v>1400</v>
      </c>
      <c r="N205" s="3" t="s">
        <v>1400</v>
      </c>
      <c r="O205" s="3" t="s">
        <v>1166</v>
      </c>
      <c r="P205" s="3" t="s">
        <v>1734</v>
      </c>
      <c r="Q205" s="3" t="s">
        <v>1166</v>
      </c>
      <c r="R205" s="4" t="s">
        <v>337</v>
      </c>
      <c r="S205" s="3"/>
    </row>
    <row r="206" spans="1:19" ht="75" x14ac:dyDescent="0.25">
      <c r="A206" s="3">
        <v>205</v>
      </c>
      <c r="B206" s="4" t="s">
        <v>1735</v>
      </c>
      <c r="C206" s="4" t="s">
        <v>1736</v>
      </c>
      <c r="D206" s="3" t="s">
        <v>705</v>
      </c>
      <c r="E206" s="3" t="s">
        <v>1711</v>
      </c>
      <c r="F206" s="4" t="s">
        <v>1737</v>
      </c>
      <c r="G206" s="4" t="s">
        <v>1601</v>
      </c>
      <c r="H206" s="4" t="s">
        <v>1738</v>
      </c>
      <c r="I206" s="4" t="s">
        <v>1602</v>
      </c>
      <c r="J206" s="4" t="s">
        <v>1400</v>
      </c>
      <c r="K206" s="4" t="s">
        <v>1602</v>
      </c>
      <c r="L206" s="4" t="s">
        <v>1545</v>
      </c>
      <c r="M206" s="4" t="s">
        <v>1400</v>
      </c>
      <c r="N206" s="4" t="s">
        <v>1400</v>
      </c>
      <c r="O206" s="4" t="s">
        <v>1343</v>
      </c>
      <c r="P206" s="4" t="s">
        <v>1400</v>
      </c>
      <c r="Q206" s="4" t="s">
        <v>1166</v>
      </c>
      <c r="R206" s="4" t="s">
        <v>337</v>
      </c>
      <c r="S206" s="3"/>
    </row>
    <row r="207" spans="1:19" ht="105" x14ac:dyDescent="0.25">
      <c r="A207" s="3">
        <v>206</v>
      </c>
      <c r="B207" s="4" t="s">
        <v>1739</v>
      </c>
      <c r="C207" s="4" t="s">
        <v>1740</v>
      </c>
      <c r="D207" s="3" t="s">
        <v>705</v>
      </c>
      <c r="E207" s="3" t="s">
        <v>1136</v>
      </c>
      <c r="F207" s="3" t="s">
        <v>1700</v>
      </c>
      <c r="G207" s="4" t="s">
        <v>1741</v>
      </c>
      <c r="H207" s="3" t="s">
        <v>1738</v>
      </c>
      <c r="I207" s="4" t="s">
        <v>1742</v>
      </c>
      <c r="J207" s="3" t="s">
        <v>1400</v>
      </c>
      <c r="K207" s="4" t="s">
        <v>1322</v>
      </c>
      <c r="L207" s="7">
        <v>1</v>
      </c>
      <c r="M207" s="3" t="s">
        <v>1166</v>
      </c>
      <c r="N207" s="3" t="s">
        <v>1166</v>
      </c>
      <c r="O207" s="3" t="s">
        <v>1166</v>
      </c>
      <c r="P207" s="3" t="s">
        <v>1322</v>
      </c>
      <c r="Q207" s="3" t="s">
        <v>1166</v>
      </c>
      <c r="R207" s="4" t="s">
        <v>337</v>
      </c>
      <c r="S207" s="3"/>
    </row>
    <row r="208" spans="1:19" ht="90" x14ac:dyDescent="0.25">
      <c r="A208" s="3">
        <v>207</v>
      </c>
      <c r="B208" s="4" t="s">
        <v>1743</v>
      </c>
      <c r="C208" s="4" t="s">
        <v>1744</v>
      </c>
      <c r="D208" s="3" t="s">
        <v>705</v>
      </c>
      <c r="E208" s="3" t="s">
        <v>1329</v>
      </c>
      <c r="F208" s="3" t="s">
        <v>1700</v>
      </c>
      <c r="G208" s="4" t="s">
        <v>1601</v>
      </c>
      <c r="H208" s="3" t="s">
        <v>1738</v>
      </c>
      <c r="I208" s="4" t="s">
        <v>1745</v>
      </c>
      <c r="J208" s="3" t="s">
        <v>1166</v>
      </c>
      <c r="K208" s="4" t="s">
        <v>1745</v>
      </c>
      <c r="L208" s="7">
        <v>1</v>
      </c>
      <c r="M208" s="3" t="s">
        <v>1166</v>
      </c>
      <c r="N208" s="3" t="s">
        <v>1166</v>
      </c>
      <c r="O208" s="3" t="s">
        <v>1619</v>
      </c>
      <c r="P208" s="3" t="s">
        <v>1745</v>
      </c>
      <c r="Q208" s="3" t="s">
        <v>1166</v>
      </c>
      <c r="R208" s="4" t="s">
        <v>337</v>
      </c>
      <c r="S208" s="3"/>
    </row>
    <row r="209" spans="1:19" ht="75" x14ac:dyDescent="0.25">
      <c r="A209" s="3">
        <v>208</v>
      </c>
      <c r="B209" s="4" t="s">
        <v>1746</v>
      </c>
      <c r="C209" s="4" t="s">
        <v>1747</v>
      </c>
      <c r="D209" s="3" t="s">
        <v>705</v>
      </c>
      <c r="E209" s="3" t="s">
        <v>1732</v>
      </c>
      <c r="F209" s="3" t="s">
        <v>1700</v>
      </c>
      <c r="G209" s="4" t="s">
        <v>1748</v>
      </c>
      <c r="H209" s="3" t="s">
        <v>1749</v>
      </c>
      <c r="I209" s="4" t="s">
        <v>1750</v>
      </c>
      <c r="J209" s="3" t="s">
        <v>1400</v>
      </c>
      <c r="K209" s="4" t="s">
        <v>1750</v>
      </c>
      <c r="L209" s="7">
        <v>1</v>
      </c>
      <c r="M209" s="3" t="s">
        <v>1166</v>
      </c>
      <c r="N209" s="3" t="s">
        <v>1166</v>
      </c>
      <c r="O209" s="3" t="s">
        <v>1400</v>
      </c>
      <c r="P209" s="3" t="s">
        <v>1750</v>
      </c>
      <c r="Q209" s="3" t="s">
        <v>1343</v>
      </c>
      <c r="R209" s="4" t="s">
        <v>337</v>
      </c>
      <c r="S209" s="3"/>
    </row>
    <row r="210" spans="1:19" ht="90" x14ac:dyDescent="0.25">
      <c r="A210" s="3">
        <v>209</v>
      </c>
      <c r="B210" s="4" t="s">
        <v>1751</v>
      </c>
      <c r="C210" s="4" t="s">
        <v>1752</v>
      </c>
      <c r="D210" s="3" t="s">
        <v>705</v>
      </c>
      <c r="E210" s="3" t="s">
        <v>1593</v>
      </c>
      <c r="F210" s="3" t="s">
        <v>1700</v>
      </c>
      <c r="G210" s="4" t="s">
        <v>1231</v>
      </c>
      <c r="H210" s="3" t="s">
        <v>1753</v>
      </c>
      <c r="I210" s="4" t="s">
        <v>1232</v>
      </c>
      <c r="J210" s="3" t="s">
        <v>1166</v>
      </c>
      <c r="K210" s="4" t="s">
        <v>1232</v>
      </c>
      <c r="L210" s="7">
        <v>1</v>
      </c>
      <c r="M210" s="3" t="s">
        <v>1166</v>
      </c>
      <c r="N210" s="3" t="s">
        <v>1166</v>
      </c>
      <c r="O210" s="3" t="s">
        <v>1343</v>
      </c>
      <c r="P210" s="3" t="s">
        <v>1232</v>
      </c>
      <c r="Q210" s="3" t="s">
        <v>1400</v>
      </c>
      <c r="R210" s="4" t="s">
        <v>337</v>
      </c>
      <c r="S210" s="3"/>
    </row>
    <row r="211" spans="1:19" ht="75" x14ac:dyDescent="0.25">
      <c r="A211" s="3">
        <v>210</v>
      </c>
      <c r="B211" s="4" t="s">
        <v>1754</v>
      </c>
      <c r="C211" s="4" t="s">
        <v>1755</v>
      </c>
      <c r="D211" s="3" t="s">
        <v>705</v>
      </c>
      <c r="E211" s="3" t="s">
        <v>1699</v>
      </c>
      <c r="F211" s="3" t="s">
        <v>1700</v>
      </c>
      <c r="G211" s="4" t="s">
        <v>1748</v>
      </c>
      <c r="H211" s="3" t="s">
        <v>1753</v>
      </c>
      <c r="I211" s="4" t="s">
        <v>1756</v>
      </c>
      <c r="J211" s="3" t="s">
        <v>1166</v>
      </c>
      <c r="K211" s="4" t="s">
        <v>1756</v>
      </c>
      <c r="L211" s="7">
        <v>1</v>
      </c>
      <c r="M211" s="3" t="s">
        <v>1166</v>
      </c>
      <c r="N211" s="3" t="s">
        <v>1166</v>
      </c>
      <c r="O211" s="3" t="s">
        <v>1166</v>
      </c>
      <c r="P211" s="3" t="s">
        <v>1756</v>
      </c>
      <c r="Q211" s="3" t="s">
        <v>1166</v>
      </c>
      <c r="R211" s="4" t="s">
        <v>337</v>
      </c>
      <c r="S211" s="3"/>
    </row>
    <row r="212" spans="1:19" ht="90" x14ac:dyDescent="0.25">
      <c r="A212" s="3">
        <v>211</v>
      </c>
      <c r="B212" s="4" t="s">
        <v>1757</v>
      </c>
      <c r="C212" s="4" t="s">
        <v>1758</v>
      </c>
      <c r="D212" s="3" t="s">
        <v>705</v>
      </c>
      <c r="E212" s="3" t="s">
        <v>1759</v>
      </c>
      <c r="F212" s="3" t="s">
        <v>1700</v>
      </c>
      <c r="G212" s="4" t="s">
        <v>1351</v>
      </c>
      <c r="H212" s="3" t="s">
        <v>1760</v>
      </c>
      <c r="I212" s="4" t="s">
        <v>1185</v>
      </c>
      <c r="J212" s="3" t="s">
        <v>1343</v>
      </c>
      <c r="K212" s="4" t="s">
        <v>1185</v>
      </c>
      <c r="L212" s="7">
        <v>1</v>
      </c>
      <c r="M212" s="3" t="s">
        <v>1166</v>
      </c>
      <c r="N212" s="3" t="s">
        <v>1400</v>
      </c>
      <c r="O212" s="3" t="s">
        <v>1400</v>
      </c>
      <c r="P212" s="3" t="s">
        <v>1185</v>
      </c>
      <c r="Q212" s="3" t="s">
        <v>1166</v>
      </c>
      <c r="R212" s="4" t="s">
        <v>337</v>
      </c>
      <c r="S212" s="3"/>
    </row>
    <row r="213" spans="1:19" ht="105" x14ac:dyDescent="0.25">
      <c r="A213" s="3">
        <v>212</v>
      </c>
      <c r="B213" s="4" t="s">
        <v>1761</v>
      </c>
      <c r="C213" s="4" t="s">
        <v>1762</v>
      </c>
      <c r="D213" s="3" t="s">
        <v>705</v>
      </c>
      <c r="E213" s="3" t="s">
        <v>1254</v>
      </c>
      <c r="F213" s="3" t="s">
        <v>1700</v>
      </c>
      <c r="G213" s="4" t="s">
        <v>1325</v>
      </c>
      <c r="H213" s="3" t="s">
        <v>1763</v>
      </c>
      <c r="I213" s="4" t="s">
        <v>1326</v>
      </c>
      <c r="J213" s="3" t="s">
        <v>1400</v>
      </c>
      <c r="K213" s="4" t="s">
        <v>1326</v>
      </c>
      <c r="L213" s="7">
        <v>1</v>
      </c>
      <c r="M213" s="3" t="s">
        <v>1400</v>
      </c>
      <c r="N213" s="3" t="s">
        <v>1400</v>
      </c>
      <c r="O213" s="3" t="s">
        <v>1546</v>
      </c>
      <c r="P213" s="3" t="s">
        <v>1326</v>
      </c>
      <c r="Q213" s="3" t="s">
        <v>1166</v>
      </c>
      <c r="R213" s="4" t="s">
        <v>337</v>
      </c>
      <c r="S213" s="3"/>
    </row>
    <row r="214" spans="1:19" ht="75" x14ac:dyDescent="0.25">
      <c r="A214" s="3">
        <v>213</v>
      </c>
      <c r="B214" s="4" t="s">
        <v>1764</v>
      </c>
      <c r="C214" s="4" t="s">
        <v>1765</v>
      </c>
      <c r="D214" s="3" t="s">
        <v>705</v>
      </c>
      <c r="E214" s="3" t="s">
        <v>1726</v>
      </c>
      <c r="F214" s="3" t="s">
        <v>1700</v>
      </c>
      <c r="G214" s="4" t="s">
        <v>1351</v>
      </c>
      <c r="H214" s="3" t="s">
        <v>1766</v>
      </c>
      <c r="I214" s="4" t="s">
        <v>1185</v>
      </c>
      <c r="J214" s="3" t="s">
        <v>1400</v>
      </c>
      <c r="K214" s="4" t="s">
        <v>1185</v>
      </c>
      <c r="L214" s="7">
        <v>1</v>
      </c>
      <c r="M214" s="3" t="s">
        <v>1166</v>
      </c>
      <c r="N214" s="3" t="s">
        <v>1166</v>
      </c>
      <c r="O214" s="3" t="s">
        <v>1343</v>
      </c>
      <c r="P214" s="3" t="s">
        <v>1185</v>
      </c>
      <c r="Q214" s="3" t="s">
        <v>1166</v>
      </c>
      <c r="R214" s="4" t="s">
        <v>337</v>
      </c>
      <c r="S214" s="3"/>
    </row>
    <row r="215" spans="1:19" ht="90" x14ac:dyDescent="0.25">
      <c r="A215" s="3">
        <v>214</v>
      </c>
      <c r="B215" s="4" t="s">
        <v>1767</v>
      </c>
      <c r="C215" s="4" t="s">
        <v>1768</v>
      </c>
      <c r="D215" s="3" t="s">
        <v>705</v>
      </c>
      <c r="E215" s="3" t="s">
        <v>1769</v>
      </c>
      <c r="F215" s="3" t="s">
        <v>1700</v>
      </c>
      <c r="G215" s="4" t="s">
        <v>1539</v>
      </c>
      <c r="H215" s="3" t="s">
        <v>1770</v>
      </c>
      <c r="I215" s="4" t="s">
        <v>1190</v>
      </c>
      <c r="J215" s="3" t="s">
        <v>1166</v>
      </c>
      <c r="K215" s="4" t="s">
        <v>1190</v>
      </c>
      <c r="L215" s="7">
        <v>1</v>
      </c>
      <c r="M215" s="3" t="s">
        <v>1400</v>
      </c>
      <c r="N215" s="3" t="s">
        <v>1343</v>
      </c>
      <c r="O215" s="3" t="s">
        <v>1400</v>
      </c>
      <c r="P215" s="3" t="s">
        <v>1771</v>
      </c>
      <c r="Q215" s="3" t="s">
        <v>1400</v>
      </c>
      <c r="R215" s="4" t="s">
        <v>337</v>
      </c>
      <c r="S215" s="3"/>
    </row>
    <row r="216" spans="1:19" ht="75" x14ac:dyDescent="0.25">
      <c r="A216" s="3">
        <v>215</v>
      </c>
      <c r="B216" s="4" t="s">
        <v>1772</v>
      </c>
      <c r="C216" s="4" t="s">
        <v>1773</v>
      </c>
      <c r="D216" s="3" t="s">
        <v>705</v>
      </c>
      <c r="E216" s="3" t="s">
        <v>1759</v>
      </c>
      <c r="F216" s="3" t="s">
        <v>1700</v>
      </c>
      <c r="G216" s="4" t="s">
        <v>1601</v>
      </c>
      <c r="H216" s="3" t="s">
        <v>1770</v>
      </c>
      <c r="I216" s="4" t="s">
        <v>1602</v>
      </c>
      <c r="J216" s="3" t="s">
        <v>1400</v>
      </c>
      <c r="K216" s="4" t="s">
        <v>1602</v>
      </c>
      <c r="L216" s="7">
        <v>1</v>
      </c>
      <c r="M216" s="3" t="s">
        <v>1400</v>
      </c>
      <c r="N216" s="3" t="s">
        <v>1166</v>
      </c>
      <c r="O216" s="3" t="s">
        <v>1400</v>
      </c>
      <c r="P216" s="3" t="s">
        <v>1602</v>
      </c>
      <c r="Q216" s="3" t="s">
        <v>1166</v>
      </c>
      <c r="R216" s="4" t="s">
        <v>337</v>
      </c>
      <c r="S216" s="3"/>
    </row>
    <row r="217" spans="1:19" ht="75" x14ac:dyDescent="0.25">
      <c r="A217" s="3">
        <v>216</v>
      </c>
      <c r="B217" s="4" t="s">
        <v>1774</v>
      </c>
      <c r="C217" s="4" t="s">
        <v>1775</v>
      </c>
      <c r="D217" s="3" t="s">
        <v>1154</v>
      </c>
      <c r="E217" s="3" t="s">
        <v>1632</v>
      </c>
      <c r="F217" s="3" t="s">
        <v>1700</v>
      </c>
      <c r="G217" s="4" t="s">
        <v>1776</v>
      </c>
      <c r="H217" s="3" t="s">
        <v>1777</v>
      </c>
      <c r="I217" s="4" t="s">
        <v>1299</v>
      </c>
      <c r="J217" s="3" t="s">
        <v>1400</v>
      </c>
      <c r="K217" s="4" t="s">
        <v>1299</v>
      </c>
      <c r="L217" s="7">
        <v>1</v>
      </c>
      <c r="M217" s="3" t="s">
        <v>1166</v>
      </c>
      <c r="N217" s="3" t="s">
        <v>1166</v>
      </c>
      <c r="O217" s="3" t="s">
        <v>1166</v>
      </c>
      <c r="P217" s="3" t="s">
        <v>1299</v>
      </c>
      <c r="Q217" s="3" t="s">
        <v>1166</v>
      </c>
      <c r="R217" s="4" t="s">
        <v>337</v>
      </c>
      <c r="S217" s="3"/>
    </row>
    <row r="218" spans="1:19" ht="75" x14ac:dyDescent="0.25">
      <c r="A218" s="3">
        <v>217</v>
      </c>
      <c r="B218" s="4" t="s">
        <v>1778</v>
      </c>
      <c r="C218" s="4" t="s">
        <v>1779</v>
      </c>
      <c r="D218" s="3" t="s">
        <v>705</v>
      </c>
      <c r="E218" s="3" t="s">
        <v>1572</v>
      </c>
      <c r="F218" s="3" t="s">
        <v>1700</v>
      </c>
      <c r="G218" s="4" t="s">
        <v>1748</v>
      </c>
      <c r="H218" s="3" t="s">
        <v>1780</v>
      </c>
      <c r="I218" s="3" t="s">
        <v>1756</v>
      </c>
      <c r="J218" s="3" t="s">
        <v>1343</v>
      </c>
      <c r="K218" s="7" t="s">
        <v>1756</v>
      </c>
      <c r="L218" s="7">
        <v>1</v>
      </c>
      <c r="M218" s="3" t="s">
        <v>1166</v>
      </c>
      <c r="N218" s="3" t="s">
        <v>1166</v>
      </c>
      <c r="O218" s="3" t="s">
        <v>1166</v>
      </c>
      <c r="P218" s="3" t="s">
        <v>1756</v>
      </c>
      <c r="Q218" s="3" t="s">
        <v>1166</v>
      </c>
      <c r="R218" s="4" t="s">
        <v>337</v>
      </c>
      <c r="S218" s="3"/>
    </row>
    <row r="219" spans="1:19" ht="105" x14ac:dyDescent="0.25">
      <c r="A219" s="3">
        <v>218</v>
      </c>
      <c r="B219" s="4" t="s">
        <v>1781</v>
      </c>
      <c r="C219" s="4" t="s">
        <v>1782</v>
      </c>
      <c r="D219" s="3" t="s">
        <v>705</v>
      </c>
      <c r="E219" s="3" t="s">
        <v>1308</v>
      </c>
      <c r="F219" s="3" t="s">
        <v>1700</v>
      </c>
      <c r="G219" s="4" t="s">
        <v>1783</v>
      </c>
      <c r="H219" s="3" t="s">
        <v>1784</v>
      </c>
      <c r="I219" s="4" t="s">
        <v>1785</v>
      </c>
      <c r="J219" s="3" t="s">
        <v>1400</v>
      </c>
      <c r="K219" s="4" t="s">
        <v>1785</v>
      </c>
      <c r="L219" s="7">
        <v>1</v>
      </c>
      <c r="M219" s="3" t="s">
        <v>1400</v>
      </c>
      <c r="N219" s="3" t="s">
        <v>1166</v>
      </c>
      <c r="O219" s="3" t="s">
        <v>1159</v>
      </c>
      <c r="P219" s="3" t="s">
        <v>1785</v>
      </c>
      <c r="Q219" s="3" t="s">
        <v>1166</v>
      </c>
      <c r="R219" s="4" t="s">
        <v>337</v>
      </c>
      <c r="S219" s="3"/>
    </row>
    <row r="220" spans="1:19" ht="90" x14ac:dyDescent="0.25">
      <c r="A220" s="3">
        <v>219</v>
      </c>
      <c r="B220" s="4" t="s">
        <v>1757</v>
      </c>
      <c r="C220" s="4" t="s">
        <v>1758</v>
      </c>
      <c r="D220" s="3" t="s">
        <v>1154</v>
      </c>
      <c r="E220" s="3" t="s">
        <v>1759</v>
      </c>
      <c r="F220" s="3" t="s">
        <v>1700</v>
      </c>
      <c r="G220" s="4" t="s">
        <v>1786</v>
      </c>
      <c r="H220" s="3" t="s">
        <v>1787</v>
      </c>
      <c r="I220" s="4" t="s">
        <v>1788</v>
      </c>
      <c r="J220" s="3" t="s">
        <v>1343</v>
      </c>
      <c r="K220" s="4" t="s">
        <v>1788</v>
      </c>
      <c r="L220" s="7">
        <v>1</v>
      </c>
      <c r="M220" s="3" t="s">
        <v>1789</v>
      </c>
      <c r="N220" s="3" t="s">
        <v>1159</v>
      </c>
      <c r="O220" s="3" t="s">
        <v>1400</v>
      </c>
      <c r="P220" s="3" t="s">
        <v>1788</v>
      </c>
      <c r="Q220" s="3" t="s">
        <v>1166</v>
      </c>
      <c r="R220" s="4" t="s">
        <v>337</v>
      </c>
      <c r="S220" s="3"/>
    </row>
    <row r="221" spans="1:19" ht="90" x14ac:dyDescent="0.25">
      <c r="A221" s="3">
        <v>220</v>
      </c>
      <c r="B221" s="4" t="s">
        <v>1790</v>
      </c>
      <c r="C221" s="4" t="s">
        <v>1791</v>
      </c>
      <c r="D221" s="3" t="s">
        <v>705</v>
      </c>
      <c r="E221" s="3" t="s">
        <v>1258</v>
      </c>
      <c r="F221" s="3" t="s">
        <v>1700</v>
      </c>
      <c r="G221" s="4" t="s">
        <v>1243</v>
      </c>
      <c r="H221" s="3" t="s">
        <v>1792</v>
      </c>
      <c r="I221" s="3" t="s">
        <v>1636</v>
      </c>
      <c r="J221" s="3" t="s">
        <v>1400</v>
      </c>
      <c r="K221" s="3" t="s">
        <v>1793</v>
      </c>
      <c r="L221" s="7">
        <v>1</v>
      </c>
      <c r="M221" s="3" t="s">
        <v>1166</v>
      </c>
      <c r="N221" s="3" t="s">
        <v>1159</v>
      </c>
      <c r="O221" s="3" t="s">
        <v>1166</v>
      </c>
      <c r="P221" s="3" t="s">
        <v>1636</v>
      </c>
      <c r="Q221" s="3" t="s">
        <v>1166</v>
      </c>
      <c r="R221" s="4" t="s">
        <v>337</v>
      </c>
      <c r="S221" s="3"/>
    </row>
    <row r="222" spans="1:19" ht="105" x14ac:dyDescent="0.25">
      <c r="A222" s="3">
        <v>221</v>
      </c>
      <c r="B222" s="4" t="s">
        <v>1794</v>
      </c>
      <c r="C222" s="4" t="s">
        <v>1795</v>
      </c>
      <c r="D222" s="3" t="s">
        <v>1154</v>
      </c>
      <c r="E222" s="3" t="s">
        <v>1136</v>
      </c>
      <c r="F222" s="3" t="s">
        <v>1700</v>
      </c>
      <c r="G222" s="4" t="s">
        <v>1796</v>
      </c>
      <c r="H222" s="3" t="s">
        <v>1797</v>
      </c>
      <c r="I222" s="4" t="s">
        <v>1798</v>
      </c>
      <c r="J222" s="3" t="s">
        <v>1400</v>
      </c>
      <c r="K222" s="4" t="s">
        <v>1799</v>
      </c>
      <c r="L222" s="7">
        <v>1</v>
      </c>
      <c r="M222" s="3" t="s">
        <v>1166</v>
      </c>
      <c r="N222" s="3" t="s">
        <v>1166</v>
      </c>
      <c r="O222" s="3" t="s">
        <v>1166</v>
      </c>
      <c r="P222" s="3">
        <v>7140</v>
      </c>
      <c r="Q222" s="3" t="s">
        <v>1159</v>
      </c>
      <c r="R222" s="4" t="s">
        <v>337</v>
      </c>
      <c r="S222" s="3"/>
    </row>
    <row r="223" spans="1:19" ht="105" x14ac:dyDescent="0.25">
      <c r="A223" s="3">
        <v>222</v>
      </c>
      <c r="B223" s="4" t="s">
        <v>1800</v>
      </c>
      <c r="C223" s="4" t="s">
        <v>1801</v>
      </c>
      <c r="D223" s="3" t="s">
        <v>705</v>
      </c>
      <c r="E223" s="3" t="s">
        <v>1632</v>
      </c>
      <c r="F223" s="3" t="s">
        <v>1700</v>
      </c>
      <c r="G223" s="4" t="s">
        <v>1802</v>
      </c>
      <c r="H223" s="3" t="s">
        <v>1803</v>
      </c>
      <c r="I223" s="3" t="s">
        <v>1804</v>
      </c>
      <c r="J223" s="3" t="s">
        <v>1166</v>
      </c>
      <c r="K223" s="3" t="s">
        <v>1804</v>
      </c>
      <c r="L223" s="7">
        <v>1</v>
      </c>
      <c r="M223" s="3" t="s">
        <v>1166</v>
      </c>
      <c r="N223" s="3" t="s">
        <v>1166</v>
      </c>
      <c r="O223" s="3" t="s">
        <v>1166</v>
      </c>
      <c r="P223" s="3" t="s">
        <v>1804</v>
      </c>
      <c r="Q223" s="3" t="s">
        <v>1166</v>
      </c>
      <c r="R223" s="4" t="s">
        <v>337</v>
      </c>
      <c r="S223" s="3"/>
    </row>
    <row r="226" spans="6:9" ht="45" x14ac:dyDescent="0.25">
      <c r="F226" s="16" t="s">
        <v>306</v>
      </c>
      <c r="G226" s="17" t="s">
        <v>307</v>
      </c>
      <c r="H226" s="17" t="s">
        <v>308</v>
      </c>
      <c r="I226" s="17" t="s">
        <v>310</v>
      </c>
    </row>
    <row r="227" spans="6:9" ht="30" x14ac:dyDescent="0.25">
      <c r="F227" s="8">
        <v>1</v>
      </c>
      <c r="G227" s="21" t="s">
        <v>1805</v>
      </c>
      <c r="H227" s="8">
        <v>15</v>
      </c>
      <c r="I227" s="8">
        <v>6206</v>
      </c>
    </row>
    <row r="228" spans="6:9" x14ac:dyDescent="0.25">
      <c r="F228" s="8">
        <v>2</v>
      </c>
      <c r="G228" s="21" t="s">
        <v>1806</v>
      </c>
      <c r="H228" s="8">
        <v>45</v>
      </c>
      <c r="I228" s="8">
        <v>19478</v>
      </c>
    </row>
    <row r="229" spans="6:9" ht="30" x14ac:dyDescent="0.25">
      <c r="F229" s="8">
        <v>3</v>
      </c>
      <c r="G229" s="21" t="s">
        <v>1807</v>
      </c>
      <c r="H229" s="8">
        <v>37</v>
      </c>
      <c r="I229" s="8">
        <v>13160</v>
      </c>
    </row>
    <row r="230" spans="6:9" x14ac:dyDescent="0.25">
      <c r="F230" s="8">
        <v>4</v>
      </c>
      <c r="G230" s="21" t="s">
        <v>1808</v>
      </c>
      <c r="H230" s="8">
        <v>2</v>
      </c>
      <c r="I230" s="8">
        <v>3778</v>
      </c>
    </row>
    <row r="231" spans="6:9" ht="30" x14ac:dyDescent="0.25">
      <c r="F231" s="8">
        <v>5</v>
      </c>
      <c r="G231" s="21" t="s">
        <v>1809</v>
      </c>
      <c r="H231" s="8">
        <v>5</v>
      </c>
      <c r="I231" s="8">
        <v>2066</v>
      </c>
    </row>
    <row r="232" spans="6:9" ht="30" x14ac:dyDescent="0.25">
      <c r="F232" s="8">
        <v>6</v>
      </c>
      <c r="G232" s="21" t="s">
        <v>1810</v>
      </c>
      <c r="H232" s="8">
        <v>4</v>
      </c>
      <c r="I232" s="8">
        <v>14175</v>
      </c>
    </row>
    <row r="233" spans="6:9" x14ac:dyDescent="0.25">
      <c r="F233" s="8">
        <v>7</v>
      </c>
      <c r="G233" s="21" t="s">
        <v>1811</v>
      </c>
      <c r="H233" s="8">
        <v>7</v>
      </c>
      <c r="I233" s="8">
        <v>2038</v>
      </c>
    </row>
    <row r="234" spans="6:9" x14ac:dyDescent="0.25">
      <c r="F234" s="8">
        <v>8</v>
      </c>
      <c r="G234" s="21" t="s">
        <v>1812</v>
      </c>
      <c r="H234" s="8">
        <v>2</v>
      </c>
      <c r="I234" s="8">
        <v>1256</v>
      </c>
    </row>
    <row r="235" spans="6:9" ht="30" x14ac:dyDescent="0.25">
      <c r="F235" s="8">
        <v>9</v>
      </c>
      <c r="G235" s="21" t="s">
        <v>1813</v>
      </c>
      <c r="H235" s="8">
        <v>1</v>
      </c>
      <c r="I235" s="8">
        <v>150</v>
      </c>
    </row>
    <row r="236" spans="6:9" ht="30" x14ac:dyDescent="0.25">
      <c r="F236" s="8">
        <v>10</v>
      </c>
      <c r="G236" s="21" t="s">
        <v>1814</v>
      </c>
      <c r="H236" s="8">
        <v>1</v>
      </c>
      <c r="I236" s="8">
        <v>187</v>
      </c>
    </row>
    <row r="237" spans="6:9" x14ac:dyDescent="0.25">
      <c r="F237" s="8">
        <v>11</v>
      </c>
      <c r="G237" s="21" t="s">
        <v>1815</v>
      </c>
      <c r="H237" s="8">
        <v>1</v>
      </c>
      <c r="I237" s="8">
        <v>109</v>
      </c>
    </row>
    <row r="238" spans="6:9" x14ac:dyDescent="0.25">
      <c r="F238" s="8">
        <v>12</v>
      </c>
      <c r="G238" s="21" t="s">
        <v>1816</v>
      </c>
      <c r="H238" s="8">
        <v>69</v>
      </c>
      <c r="I238" s="8">
        <v>64113</v>
      </c>
    </row>
    <row r="239" spans="6:9" x14ac:dyDescent="0.25">
      <c r="F239" s="8">
        <v>13</v>
      </c>
      <c r="G239" s="21" t="s">
        <v>1817</v>
      </c>
      <c r="H239" s="8">
        <v>65</v>
      </c>
      <c r="I239" s="8">
        <v>217085</v>
      </c>
    </row>
    <row r="240" spans="6:9" x14ac:dyDescent="0.25">
      <c r="F240" s="8">
        <v>14</v>
      </c>
      <c r="G240" s="21" t="s">
        <v>1818</v>
      </c>
      <c r="H240" s="8">
        <v>26</v>
      </c>
      <c r="I240" s="8">
        <v>101980</v>
      </c>
    </row>
    <row r="241" spans="6:9" ht="30" x14ac:dyDescent="0.25">
      <c r="F241" s="8">
        <v>15</v>
      </c>
      <c r="G241" s="21" t="s">
        <v>1819</v>
      </c>
      <c r="H241" s="8">
        <v>8</v>
      </c>
      <c r="I241" s="8">
        <v>67936</v>
      </c>
    </row>
    <row r="242" spans="6:9" ht="30" x14ac:dyDescent="0.25">
      <c r="F242" s="8">
        <v>16</v>
      </c>
      <c r="G242" s="21" t="s">
        <v>1820</v>
      </c>
      <c r="H242" s="8">
        <v>9</v>
      </c>
      <c r="I242" s="8">
        <v>85050</v>
      </c>
    </row>
    <row r="243" spans="6:9" ht="30" x14ac:dyDescent="0.25">
      <c r="F243" s="8">
        <v>17</v>
      </c>
      <c r="G243" s="21" t="s">
        <v>1821</v>
      </c>
      <c r="H243" s="8">
        <v>5</v>
      </c>
      <c r="I243" s="8">
        <v>22259</v>
      </c>
    </row>
    <row r="244" spans="6:9" ht="30" x14ac:dyDescent="0.25">
      <c r="F244" s="8">
        <v>18</v>
      </c>
      <c r="G244" s="21" t="s">
        <v>1822</v>
      </c>
      <c r="H244" s="8">
        <v>1</v>
      </c>
      <c r="I244" s="8">
        <v>9975</v>
      </c>
    </row>
    <row r="245" spans="6:9" x14ac:dyDescent="0.25">
      <c r="F245" s="8">
        <v>19</v>
      </c>
      <c r="G245" s="21" t="s">
        <v>1823</v>
      </c>
      <c r="H245" s="8">
        <v>44</v>
      </c>
      <c r="I245" s="8">
        <v>301625</v>
      </c>
    </row>
    <row r="246" spans="6:9" ht="30" x14ac:dyDescent="0.25">
      <c r="F246" s="8">
        <v>20</v>
      </c>
      <c r="G246" s="21" t="s">
        <v>1824</v>
      </c>
      <c r="H246" s="8">
        <v>21</v>
      </c>
      <c r="I246" s="8">
        <v>95110</v>
      </c>
    </row>
    <row r="247" spans="6:9" x14ac:dyDescent="0.25">
      <c r="F247" s="62" t="s">
        <v>669</v>
      </c>
      <c r="G247" s="63"/>
      <c r="H247" s="28">
        <v>368</v>
      </c>
      <c r="I247" s="28">
        <f>SUM(I227:I246)</f>
        <v>1027736</v>
      </c>
    </row>
  </sheetData>
  <mergeCells count="1">
    <mergeCell ref="F247:G247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F4:I10"/>
  <sheetViews>
    <sheetView tabSelected="1" workbookViewId="0">
      <selection activeCell="F4" sqref="F4:I4"/>
    </sheetView>
  </sheetViews>
  <sheetFormatPr defaultRowHeight="15" x14ac:dyDescent="0.25"/>
  <sheetData>
    <row r="4" spans="6:9" x14ac:dyDescent="0.25">
      <c r="F4" s="66" t="s">
        <v>1833</v>
      </c>
      <c r="G4" s="66"/>
      <c r="H4" s="66"/>
      <c r="I4" s="66"/>
    </row>
    <row r="5" spans="6:9" ht="75" x14ac:dyDescent="0.25">
      <c r="F5" s="58" t="s">
        <v>1825</v>
      </c>
      <c r="G5" s="58" t="s">
        <v>1826</v>
      </c>
      <c r="H5" s="58" t="s">
        <v>1827</v>
      </c>
      <c r="I5" s="58" t="s">
        <v>1828</v>
      </c>
    </row>
    <row r="6" spans="6:9" x14ac:dyDescent="0.25">
      <c r="F6" s="3" t="s">
        <v>1829</v>
      </c>
      <c r="G6" s="3">
        <v>112</v>
      </c>
      <c r="H6" s="3">
        <v>166</v>
      </c>
      <c r="I6" s="3">
        <v>737674</v>
      </c>
    </row>
    <row r="7" spans="6:9" x14ac:dyDescent="0.25">
      <c r="F7" s="3" t="s">
        <v>1830</v>
      </c>
      <c r="G7" s="3">
        <v>123</v>
      </c>
      <c r="H7" s="3">
        <v>407</v>
      </c>
      <c r="I7" s="3">
        <v>958120</v>
      </c>
    </row>
    <row r="8" spans="6:9" x14ac:dyDescent="0.25">
      <c r="F8" s="3" t="s">
        <v>1831</v>
      </c>
      <c r="G8" s="3">
        <v>73</v>
      </c>
      <c r="H8" s="3">
        <v>176</v>
      </c>
      <c r="I8" s="3">
        <v>940758</v>
      </c>
    </row>
    <row r="9" spans="6:9" x14ac:dyDescent="0.25">
      <c r="F9" s="3" t="s">
        <v>1832</v>
      </c>
      <c r="G9" s="3">
        <v>222</v>
      </c>
      <c r="H9" s="3">
        <v>368</v>
      </c>
      <c r="I9" s="3">
        <v>1027736</v>
      </c>
    </row>
    <row r="10" spans="6:9" x14ac:dyDescent="0.25">
      <c r="F10" s="59" t="s">
        <v>669</v>
      </c>
      <c r="G10" s="59">
        <f>SUM(G6:G9)</f>
        <v>530</v>
      </c>
      <c r="H10" s="59">
        <f>SUM(H6:H9)</f>
        <v>1117</v>
      </c>
      <c r="I10" s="59">
        <f>SUM(I6:I9)</f>
        <v>3664288</v>
      </c>
    </row>
  </sheetData>
  <mergeCells count="1">
    <mergeCell ref="F4:I4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5</vt:i4>
      </vt:variant>
    </vt:vector>
  </HeadingPairs>
  <TitlesOfParts>
    <vt:vector size="5" baseType="lpstr">
      <vt:lpstr>OH</vt:lpstr>
      <vt:lpstr>HH</vt:lpstr>
      <vt:lpstr>VH</vt:lpstr>
      <vt:lpstr>P&amp;O</vt:lpstr>
      <vt:lpstr>TOTAL APPLIANCES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2019-05-08T11:38:08Z</dcterms:modified>
</cp:coreProperties>
</file>