
<file path=[Content_Types].xml><?xml version="1.0" encoding="utf-8"?>
<Types xmlns="http://schemas.openxmlformats.org/package/2006/content-types"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 activeTab="4"/>
  </bookViews>
  <sheets>
    <sheet name="OH" sheetId="1" r:id="rId1"/>
    <sheet name="MH" sheetId="2" r:id="rId2"/>
    <sheet name="HH" sheetId="3" r:id="rId3"/>
    <sheet name="VH" sheetId="4" r:id="rId4"/>
    <sheet name="P&amp;O" sheetId="5" r:id="rId5"/>
    <sheet name="TOTAL DISTRIBUTED" sheetId="6" r:id="rId6"/>
  </sheets>
  <calcPr calcId="152511"/>
</workbook>
</file>

<file path=xl/calcChain.xml><?xml version="1.0" encoding="utf-8"?>
<calcChain xmlns="http://schemas.openxmlformats.org/spreadsheetml/2006/main">
  <c r="I13" i="6" l="1"/>
  <c r="H13" i="6"/>
  <c r="G13" i="6"/>
  <c r="O12" i="6"/>
  <c r="N12" i="6"/>
  <c r="M12" i="6"/>
  <c r="F306" i="5"/>
  <c r="E306" i="5"/>
  <c r="J76" i="4"/>
  <c r="H76" i="4"/>
  <c r="I43" i="3"/>
  <c r="G43" i="3"/>
  <c r="J309" i="2"/>
  <c r="H309" i="2"/>
  <c r="J50" i="1"/>
  <c r="H50" i="1"/>
</calcChain>
</file>

<file path=xl/sharedStrings.xml><?xml version="1.0" encoding="utf-8"?>
<sst xmlns="http://schemas.openxmlformats.org/spreadsheetml/2006/main" count="8391" uniqueCount="1794">
  <si>
    <t>S.NO.</t>
  </si>
  <si>
    <t>Name of
 Beneficiary</t>
  </si>
  <si>
    <t>Address</t>
  </si>
  <si>
    <t>Male/
Female</t>
  </si>
  <si>
    <t>Age</t>
  </si>
  <si>
    <t>Income</t>
  </si>
  <si>
    <t>Type
 of Aid
 given</t>
  </si>
  <si>
    <t>Date on 
which
 given</t>
  </si>
  <si>
    <t>Cost of Aid</t>
  </si>
  <si>
    <t>Fabrication /
 Fitness Charges</t>
  </si>
  <si>
    <t>Total 
Cost of
 Aid</t>
  </si>
  <si>
    <t>Subsidy
 Provided</t>
  </si>
  <si>
    <t>Travel Cost
paid to out of station
beneficiary</t>
  </si>
  <si>
    <t>Boarding &amp; Loadging expenses paid</t>
  </si>
  <si>
    <t>whether any surgical correction undertaken</t>
  </si>
  <si>
    <t>Total of 
(12 + 13 + 14 +15)</t>
  </si>
  <si>
    <t>No.of 
days for 
which 
stayed</t>
  </si>
  <si>
    <t>Whether
accompanied by escort</t>
  </si>
  <si>
    <t>Beneficiary 
Signature
&amp; Photo</t>
  </si>
  <si>
    <t>DHANAPAL S/O PERUMAL</t>
  </si>
  <si>
    <t>63, PAZHANDIYAMAN KOVIL STREET, THAKKOLAM, ARAKONAM</t>
  </si>
  <si>
    <t>M</t>
  </si>
  <si>
    <t>BPL</t>
  </si>
  <si>
    <t>A/C(L)B/L
+
T/C</t>
  </si>
  <si>
    <t>1019+1019
+
7100</t>
  </si>
  <si>
    <t>-</t>
  </si>
  <si>
    <t>YES</t>
  </si>
  <si>
    <t>VETRICHELVAN S/O YOGANANDHAM</t>
  </si>
  <si>
    <t>1274, SOCIETY NAGAR, CHINNA IKKADU, THIRUVALLUR</t>
  </si>
  <si>
    <t>W/C(C )
+
ROLLATOR(C )</t>
  </si>
  <si>
    <t>7200
+
1026</t>
  </si>
  <si>
    <t>MANISH S/O ANAND BABU</t>
  </si>
  <si>
    <t>200/150, AMMANI AMMAN GARDEN 8TH STREET, TONDIAREPT</t>
  </si>
  <si>
    <t>W/C(C )</t>
  </si>
  <si>
    <t>BALAMURUGAN S/O EZHUMALAI</t>
  </si>
  <si>
    <t>146,KANANTHAMPOONDI VILLAGE, PANDITHAPATTU, THIRUVANNAMALAI TK</t>
  </si>
  <si>
    <t>A/C(L)B/L</t>
  </si>
  <si>
    <t>1019
+
1019</t>
  </si>
  <si>
    <t>HARINI D/O RAJSEKARAN</t>
  </si>
  <si>
    <t>2/169, MAIN ROAD, VALLAKOTTAI, KANCHIPURAM</t>
  </si>
  <si>
    <t>F</t>
  </si>
  <si>
    <t xml:space="preserve">ROLLATOR(C )
+
W/C(C )
</t>
  </si>
  <si>
    <t>1026
+
7200</t>
  </si>
  <si>
    <t>RADHAKRISHNAN S/O DURAISWAMY</t>
  </si>
  <si>
    <t>52, KANATHUR REDDY KUPPAM, MUTTUKADU, KANCHIPURAM</t>
  </si>
  <si>
    <t>W/C(A)
+
A/C(L)B/L</t>
  </si>
  <si>
    <t>6900
+
1019+1019</t>
  </si>
  <si>
    <t>MURALI S/O RAJENDRAN</t>
  </si>
  <si>
    <t>5/112, THIRUVALLLUR STREET, OGGIYAM THURAIPAKKAM, SHOLINGANALLUR</t>
  </si>
  <si>
    <t>T/C
+
A/C(L)B/L</t>
  </si>
  <si>
    <t>7100
+
2038</t>
  </si>
  <si>
    <t>MESHA JAISHANKARAI D/O KALAIMATHI</t>
  </si>
  <si>
    <t>204,4TH CROSS STREET, SAI KIRUPA NAGAR,JANAPAN CHATHIRAM, THRIUVALLUR</t>
  </si>
  <si>
    <t>NAGARAJAN S/O BALASUBRAMANIYAN</t>
  </si>
  <si>
    <t>1045, THIRUVOTRIYUR HIGH ROAD, OLD WASHERMENPET, CHENNAI 21</t>
  </si>
  <si>
    <t>E/C(L)B/L</t>
  </si>
  <si>
    <t>994
+
994</t>
  </si>
  <si>
    <t>M.RAZVIYA S/O JANNATH ASMATH</t>
  </si>
  <si>
    <t>1A, GANDHI STREET, PALLAVARAM</t>
  </si>
  <si>
    <t>MOHAMMED ALI S/O JANI BASHA</t>
  </si>
  <si>
    <t>72, INDRA GANDHI STREET, KANNATHUR REDDY KUPPAM, KUPPAM, KANCHIPURAM</t>
  </si>
  <si>
    <t xml:space="preserve">T/C
</t>
  </si>
  <si>
    <t>AKSHYA VAITHISWARI S/O VIJAYALAKSHMI</t>
  </si>
  <si>
    <t>2-43, AKRAHARAM STREET, MUSIRIYAM, KODAVASAL TK, THIRUVIDAVASAL, THIRUVARUR</t>
  </si>
  <si>
    <t>W/C(A)</t>
  </si>
  <si>
    <t>NAVARASI D/O KARTHIKEYAN</t>
  </si>
  <si>
    <t>2 565 2, INDIRA GANDHI NAGAR, HOSUR, AVALAPALLI ROAD, KRISHNAGIRI</t>
  </si>
  <si>
    <t>SANTHOSH</t>
  </si>
  <si>
    <t>222/4, KANCHIPURAM HIGH ROAD, SMALL STREET, THIMMAVARAM, ATHUR, CHENGALPATTU</t>
  </si>
  <si>
    <t>V.BHAVANI D/O VICTOR</t>
  </si>
  <si>
    <t>85/1, ANANDA ILLAM, TIRUPATI ROAD, BANDIKAVANOOR, ALINJIVAKKAM, PONNERI</t>
  </si>
  <si>
    <t>T/C</t>
  </si>
  <si>
    <t>AROKIYAMARY D/O KULANTHAI THERASA</t>
  </si>
  <si>
    <t>33, GNANAMMBAL NAGAR, GONDUR, CUDDALORE-607002</t>
  </si>
  <si>
    <t>HARSHAVARDHAN S/O JAYABALAN</t>
  </si>
  <si>
    <t>82/3, ALWARPET STREET, ALWARPET, CHENANI-18</t>
  </si>
  <si>
    <t>BHARATH S/O BHOOPATHI</t>
  </si>
  <si>
    <t>63, MUSLIM METTU STREET, NELLI KUPPAM, CUDDALORE TK</t>
  </si>
  <si>
    <t>NANDHESH S/O MAHESWARI</t>
  </si>
  <si>
    <t>2/1178, MAHATHMA GANDHI NAGAR, OKKIYAM THURAIPAKKAM, OGGIAM</t>
  </si>
  <si>
    <t>ANTON ELJASZ S/O ILANGO J.PARIMALAM</t>
  </si>
  <si>
    <t>59/112, THIRUVENKADAPURAM 2ND STREET, CHOLAIMEDU, CHENNAI-94</t>
  </si>
  <si>
    <t>M.DHARUN S/O MUTHUKUMAR</t>
  </si>
  <si>
    <t>3/317, THOPPU STREET, PULIYAGUDI, SAKKANGUDI, CHIDAMBARAM, CUDDALORE-608201</t>
  </si>
  <si>
    <t>ROLLATOR(C )</t>
  </si>
  <si>
    <t>SAAJIDH S/O SHEIK DHAWOOD</t>
  </si>
  <si>
    <t>4/220, JAWAHAR STREET, VADAKARAI POST, ILAIYALUR, NAGAPATTINAM</t>
  </si>
  <si>
    <t>YOGANANTHAM S/O KATTARAJAN</t>
  </si>
  <si>
    <t>SOCIETY NAGAR, THIRUVALLUR</t>
  </si>
  <si>
    <t>A/C(M)B/L</t>
  </si>
  <si>
    <t>994+994</t>
  </si>
  <si>
    <t>THIRUMURUGAN S/O ADHIMOLAM</t>
  </si>
  <si>
    <t>368, KIZHAKU THERU, PUDHUPILLAYAR KUPPAM, PANNIKANKUPPAM, CUDDALORE-607106</t>
  </si>
  <si>
    <t>Y.VETRI SELVAM S/O YOGANANTHAM</t>
  </si>
  <si>
    <t>1274, SOCIETY NAGAR, SOMPATHNAGAR, THIRUVALLUR-602021</t>
  </si>
  <si>
    <t>SIVAGURU KALIYAMURTHI S/O KALIYAMURTHI</t>
  </si>
  <si>
    <t>NO-1179, MARIYAMMAN KOVIL STREET, ANGU CHETTIPALAYAM PO, PANRUTI TK, CUDDALORE</t>
  </si>
  <si>
    <t>THIRUMALAI S/O RATHINAM</t>
  </si>
  <si>
    <t>BLOCK NO-67, DOOR NO-21, SUNAMI QUARTERS, ERNAVOOR, KATTIVAKKAM, THIRUVALLUR</t>
  </si>
  <si>
    <t>THAKIRA BANU JAILAPTHI D/O ABDUL SHAREEP</t>
  </si>
  <si>
    <t>6/C, EZHIL MANDABA STREET, THAKOLAM POST, VELLORE</t>
  </si>
  <si>
    <t>AMEER S/O JAKIR HUSSAIN</t>
  </si>
  <si>
    <t>6, OTHAVADAI 2ND STREET, UPPURAPALAYAM, ARAKONAM, PALANIPET, VELLORE</t>
  </si>
  <si>
    <t>SENTHIL KUMAR C/O MADHU</t>
  </si>
  <si>
    <t>1/593, MA EAST KATTU VALAVU, MALLIKUTHAM, SELAM</t>
  </si>
  <si>
    <t>BHUVANESHWARI W/O KESAVAN</t>
  </si>
  <si>
    <t>36,GANGAI NAGAR,ATHUR,CHENGALPET TK</t>
  </si>
  <si>
    <t>REF P&amp;O  193</t>
  </si>
  <si>
    <t>MOHAMMED JAWAHAR S/O ANUBAR BASHA</t>
  </si>
  <si>
    <t>26,MM GARDEN STREET, ROYAPETTAH, CHENNAI</t>
  </si>
  <si>
    <t>SANGEETHA D/O MURUGAN</t>
  </si>
  <si>
    <t>12,DEVERAJAN STREET, PAMAL, KANCHIPURAM</t>
  </si>
  <si>
    <t>THARANI D/O RAMASWAMY</t>
  </si>
  <si>
    <t>16,HOSPITAL ROAD, PORUR,THIRUVALLUR-600116</t>
  </si>
  <si>
    <t>DHARTHIKA D/O SENTHIL KUMAR</t>
  </si>
  <si>
    <t>54,RAJAGOPAL NAGAR,5TH STREET, TAMBARAM WEST, TAMBARAM-600045</t>
  </si>
  <si>
    <t>MAGADEVAN S/O KANIMULLIAH</t>
  </si>
  <si>
    <t>54,JAYARAM STREET,WAHERMANPET,CHENNAI-600021</t>
  </si>
  <si>
    <t>REF P&amp;O 265</t>
  </si>
  <si>
    <t>MOHAMMED SAMMER S/O DHASTRAKEER</t>
  </si>
  <si>
    <t>458 SADHAN HUSIN NAGAR,PUDHUPATTIAM, THIRUKALIKUNDRAM-603102</t>
  </si>
  <si>
    <t>W/C (C )</t>
  </si>
  <si>
    <t>REF P&amp;O 224</t>
  </si>
  <si>
    <t>SL.NO</t>
  </si>
  <si>
    <t xml:space="preserve">NAME OF APPLIANCES </t>
  </si>
  <si>
    <t xml:space="preserve">NO.OF APPLIANCES </t>
  </si>
  <si>
    <t>UNIT COST</t>
  </si>
  <si>
    <t>TOTAL COST</t>
  </si>
  <si>
    <t>TRICYCLE</t>
  </si>
  <si>
    <t>A/C(L)</t>
  </si>
  <si>
    <t>A/C(M)</t>
  </si>
  <si>
    <t>E/C(L)</t>
  </si>
  <si>
    <t>TOTAL</t>
  </si>
  <si>
    <t>S.No.</t>
  </si>
  <si>
    <t>Name of Beneficiary</t>
  </si>
  <si>
    <t>Male/Female</t>
  </si>
  <si>
    <t>Typeof Aid given</t>
  </si>
  <si>
    <t>Date on which given</t>
  </si>
  <si>
    <t>Fabrication/Fitment charges</t>
  </si>
  <si>
    <t>Total Cost of Aid</t>
  </si>
  <si>
    <t>Subsidy provided</t>
  </si>
  <si>
    <t>Travel cost paid to out station beneficiary</t>
  </si>
  <si>
    <t>Whether any surgical correction undertaken*</t>
  </si>
  <si>
    <t>Total of (12+13+14+15)</t>
  </si>
  <si>
    <t>No. of days for which stayed</t>
  </si>
  <si>
    <t>Whether accompanied by escort</t>
  </si>
  <si>
    <t>Beneficiary Signature &amp; Photo</t>
  </si>
  <si>
    <t>HARSHIKA D/0SHANTHI</t>
  </si>
  <si>
    <t>9, PALANIYAMMAN KOIL NORTH 2 ND STREET,TRPILCANE,CHENNAI-5</t>
  </si>
  <si>
    <t>TLM 7-11</t>
  </si>
  <si>
    <t>R. PRASANTH
S/O
R. RAMESH</t>
  </si>
  <si>
    <t>2, ERIKARAI STREET,GANDHI NAGAR, ADAMBAKKAM, KANCHIPURAM 6000888</t>
  </si>
  <si>
    <t>TLM 12-18</t>
  </si>
  <si>
    <t>KARTHIKEYAN S/O SUGUNA</t>
  </si>
  <si>
    <t>67, KULATHU STREET, NEDUPATTU,TIRUVANNAMALAI,TAMIL NADU 606808</t>
  </si>
  <si>
    <t>TLM 4-6</t>
  </si>
  <si>
    <t>KOUSHIK S/O SELVARAJ</t>
  </si>
  <si>
    <t>4-248, KALLULIK KADU, THETHAKUDI NORTH POST, NAGAPATTINAM,VEDARANYAM  614809</t>
  </si>
  <si>
    <t>TLM 0-3</t>
  </si>
  <si>
    <t>SRI BHARATHI S/O VINAYAGAM</t>
  </si>
  <si>
    <t>3264, 2ND MAIN ROAD, MATHUR MMDA, MANALI, TIRUVALLUR 600068</t>
  </si>
  <si>
    <t>KISHORE S/O RAMESH</t>
  </si>
  <si>
    <t>15 A, JANDA STREET, MAHATHMA GANDHI NAGAR, TTTI THARAMANI 600113</t>
  </si>
  <si>
    <t>MALANI D/O BALAN</t>
  </si>
  <si>
    <t>5/2, PANDIYAN STREET, THARAMANI, MYLAPORE, CHENNAI 600113</t>
  </si>
  <si>
    <t>MONISHA D/O SATHISH</t>
  </si>
  <si>
    <t>147/3, PERIYAR PATHAI, CHOOLAIMEDU, CHENNAI 600094</t>
  </si>
  <si>
    <t>MOHAMED JASITH S/O KAMALUDHEN</t>
  </si>
  <si>
    <t>3/79, MELA STREET, THIRUKALACHERRY,AYAPADDI, THARAGAMBADI, NAGAPATTINAM 609303</t>
  </si>
  <si>
    <t>MOHAMED KARIMULLAH S/O MOHAMED JAMALEDHIN</t>
  </si>
  <si>
    <t>30/4, BAZAR ROAD, 1ST LANE, MYLAPORE, CHENNAI 600004</t>
  </si>
  <si>
    <t>FARITHA AFRIN D/O MOHAMED ASHIK</t>
  </si>
  <si>
    <t>160/67, APPAPALLI STREET, KAYALPATTNAM. THOOTHUKUDI, 628204</t>
  </si>
  <si>
    <t>HASINI D/O BABU</t>
  </si>
  <si>
    <t>2466,LIG 2, 3RD MAIN ROAD, MMDA, MATHUR, THIRUVALLUR, MANALI, 600068</t>
  </si>
  <si>
    <t>RISHII KRISHNAN S/O KANNAPPAN</t>
  </si>
  <si>
    <t>REF. OH. DOC 104</t>
  </si>
  <si>
    <t>SHRI KANISHKA D/O SHANKARA NARAYANAN</t>
  </si>
  <si>
    <t>3/499, 3RD CROSS STREET, SARASWATHI NAGAR, NORTH NEELANGARAI. CHENNAI 600115</t>
  </si>
  <si>
    <t>MOHAMMED FARDHEN S/O MOHAMMED RAFIQ</t>
  </si>
  <si>
    <t>2/10, RAJA VELU STREET, ROYAPURAM, CHENNAI 600013</t>
  </si>
  <si>
    <t>PRANESH S/O SENTHIL KUMAR</t>
  </si>
  <si>
    <t>9,VELLAR STREET, MELAODUTHURAI, NERVY, KARAIKAL, PUDUCHERY 609604</t>
  </si>
  <si>
    <t>MONALISA D/O KUPPUSAMY</t>
  </si>
  <si>
    <t>1/278, CUDALLORE MAIN ROAD, MANIVIZHANTHAN, SALEM 636121</t>
  </si>
  <si>
    <t>REF. MR. DOC 108</t>
  </si>
  <si>
    <t>KEVIN KRISH S/O RADHA KRISHNAN</t>
  </si>
  <si>
    <t>5/25, GOWRI AMMAN KOVIL STREET, INJAMBAKKAM, CHENNAI 600115</t>
  </si>
  <si>
    <t xml:space="preserve">HARSHAVARDHAN S/O ARUMUGAM </t>
  </si>
  <si>
    <t>17, MAHATHMA GANDHI STREET, AMBETHKAR PURACHI NAGAR, PERUNGUDI, CHENNAI 600096</t>
  </si>
  <si>
    <t>THAMIZH S/O VELMURUGAN</t>
  </si>
  <si>
    <t>3/33, ARINGNAR ANNA STREET,PATTIPULAM, KANCHIPURAM 603104</t>
  </si>
  <si>
    <t>SANTHOSH KUMAR S/O MANIVARMAN</t>
  </si>
  <si>
    <t>62 A, SARATHY NAGAR EXTENSION, TEACHERS COLONY, PUTHAGARAM, KOLATHUR, THIRUVALLUR 600099</t>
  </si>
  <si>
    <t>DHARSHINI PRIYA D/O KARUNANITHI</t>
  </si>
  <si>
    <t>77, KARUNANITHI 2ND CROSS STREET, THANTHAI PERIYAR NAGAR, THARAMANI, CHENNAI 600113</t>
  </si>
  <si>
    <t>HARSHAN S/O SATHISH</t>
  </si>
  <si>
    <t>15, 1ST STREET, SK THIRUVENGADAM NAGAR, ORIKKAI, KANCHIPURAM 631502</t>
  </si>
  <si>
    <t xml:space="preserve">DEEPAN SATYA S/O SURESH </t>
  </si>
  <si>
    <t>4, KAMARAJAR STREET ABITH COLONY, SAIDAPET. CHENNAI 600015</t>
  </si>
  <si>
    <t>RAMYA D/O VIJAYAKANTH</t>
  </si>
  <si>
    <t>4-258, VENKATESAPURAM, KOTTIVAKKAM, THIRUVANMIYUR, CHENNAI 600041</t>
  </si>
  <si>
    <t>ABIRAMI D/O BALAMURUGAN</t>
  </si>
  <si>
    <t>1/326, INDIRA GANDHI STREET, KARAPAKKAM, KANCHIPURAM 600097</t>
  </si>
  <si>
    <t>NANDHIKA D/O S. SEKAR</t>
  </si>
  <si>
    <t>OLD NO 5/2, NEW NO 11, GANGAI AMMAN KOVIL STREET, ROYAPETTAH, CHENNAI 600014</t>
  </si>
  <si>
    <t xml:space="preserve">CHARAN GOVINDH S/O SENTHILNATHAN </t>
  </si>
  <si>
    <t>4, ANNAVASAL SALAI, PANCHASARAPURAM, NEDUNGADU, KARAIKAL, NEDUNGADU PUDUCHERY -609603</t>
  </si>
  <si>
    <t>EVANGELINE D/O BABU</t>
  </si>
  <si>
    <t>1-28, BEERA KUPPAM, NAGALAPURAM, CHITOOR, ANDRAPRADESH - 517589</t>
  </si>
  <si>
    <t>SUJITH BALAJI S/O MANIKANDAN</t>
  </si>
  <si>
    <t>11, G2 SUBDAR NAGAR, POONAMALLEE, THIRUVALLUR, CHENNAI 600056</t>
  </si>
  <si>
    <t>VISHWAJITH S/O MANIKANDAN</t>
  </si>
  <si>
    <t>SAI NIVISH S/O VIJAYARAJ</t>
  </si>
  <si>
    <t>42 SALAI STREET, MUDIKANDAVALLUR, KADALUR</t>
  </si>
  <si>
    <t>THANIYA D/O MAGESH KUMAR</t>
  </si>
  <si>
    <t>2/11, VINIBAJI NAGAR, HASTHINAPURAM, CHITLAPAKKAM, KANCHIPURAM</t>
  </si>
  <si>
    <t>VEDHA SRI D/O KARTHIK</t>
  </si>
  <si>
    <t>18/16, CHOKALINGAM COLONY, 7TH STREET, ROYAPURAM, CHENNAI 600013</t>
  </si>
  <si>
    <t xml:space="preserve">THEJAS PRGALATHAN S/O RAMACHANDRAN </t>
  </si>
  <si>
    <t>1, 2ND TRUST MAIN ROAD, MANDAVELLIPAKKAM, RAJA ANNAMALAIPURAM, CHENNAI 600028</t>
  </si>
  <si>
    <t>SANTHOSH S/O PALANI</t>
  </si>
  <si>
    <t>1/19, PILLAIYAR KOVIL STREET, TTTI THARAMANI, CHENNAI 600113</t>
  </si>
  <si>
    <t>SANTHAPPAN S/O PANDIAN</t>
  </si>
  <si>
    <t>20/40, MEENAMBAL NAGAR, 5TH STREET, KORUKUPET, WASHERMENPET, CHENNAI 600021</t>
  </si>
  <si>
    <t>GOWTHAM S/O THIRUSELVAN</t>
  </si>
  <si>
    <t>22, AVAIYAR STREET, HASTHINAPURAM, CHITLAPAKKAM, CHENNAI 600064</t>
  </si>
  <si>
    <t>NAVEEN S/O SIMSON</t>
  </si>
  <si>
    <t>4/273, AZHAGAPPA NAGAR, 1ST STREET, THORAIPAKKAM WARD, 194 KARAPAKKAM, OGGIAM THURAIPAKKAM.</t>
  </si>
  <si>
    <t>YASHMITHA VARSHINI D/O PRAVEEN CHANDRAKUMAR</t>
  </si>
  <si>
    <t>3, PATHALATHAMMAN KOIL STREET,  IYYANCHERRY, URAPAKKAM, KANCHIPURAM - 603210</t>
  </si>
  <si>
    <t>POTHI RAJA S/O GANESAN</t>
  </si>
  <si>
    <t>NO 8, SUBBU STREET, L.B ROAD, THIRUVANMIYUR, CHENNAI 600041</t>
  </si>
  <si>
    <t>NAVIN S/O DURAI</t>
  </si>
  <si>
    <t>205, 6TH AVENUE, 3RD MAIN ROAD, PANAIYUR, SHOLLINGANALLUR, KANCHIPURAM - 600119</t>
  </si>
  <si>
    <t xml:space="preserve">SANJAI KUMAR S/O EZHUMALAI  </t>
  </si>
  <si>
    <t>NO 4, GANGAIAMMAN NAGAR, HASTHINAPURAM, CHITLAPAKKAM, ALANTHUR, CHENNAI-600064</t>
  </si>
  <si>
    <t>SRIMATHI D/O SIVA</t>
  </si>
  <si>
    <t>NO 2/A, CDN NAGAR, ANEX 14TH STREET, NERKUNDRAM, TIRUVALLUR(DIST), CHENNAI 600107</t>
  </si>
  <si>
    <t>EVANGELINE D/O JOY</t>
  </si>
  <si>
    <t>03, BHARATHI STREET, GANDHI NAGAR, VIJAYA NAGAR, VELACHERY, CHENNAI 600042</t>
  </si>
  <si>
    <t>MOHAMMAED NOWFAL S/O ANWAR</t>
  </si>
  <si>
    <t>15/9 1ST STREET KASIGARDEN , ROYAPURAM CHENNAI</t>
  </si>
  <si>
    <t>TAPACIYAN S/OTHIRUNAVAUKARASU</t>
  </si>
  <si>
    <t>35/17VR PIILAI STREET,CHEPAUK , TRIPLICANE</t>
  </si>
  <si>
    <t>DINESH S/O JEYARAJ</t>
  </si>
  <si>
    <t>47/42 MGR STREET TONDAIYARPET CHENNAI</t>
  </si>
  <si>
    <t>PRIYADHARSHINI D/O DHATCHINAMOORTHY</t>
  </si>
  <si>
    <t>4 A PRRLIAMMMAN KOIL STREET , TARAMANI CHERNNAI</t>
  </si>
  <si>
    <t>YAASHWIN                            S/o ARUN. M</t>
  </si>
  <si>
    <t>100, 4th Block, Kamaraj colony, Thiyagaraya Nagar, Chennai-600017</t>
  </si>
  <si>
    <t>1½</t>
  </si>
  <si>
    <t>13.04.2018</t>
  </si>
  <si>
    <t xml:space="preserve">  -</t>
  </si>
  <si>
    <t xml:space="preserve"> -</t>
  </si>
  <si>
    <t>Yes</t>
  </si>
  <si>
    <t>GOWTHAM                            S/o SENTHILKUMAR</t>
  </si>
  <si>
    <t>281, Mariyamman Kovil St, Ragunath Samuthiram, Melpalayam, Tiruvanamalai</t>
  </si>
  <si>
    <t>2½</t>
  </si>
  <si>
    <t>SINIVASAN                             S/o SENTHIL</t>
  </si>
  <si>
    <t>9th, Mullai st, Thiruvalluvar Nagar, Perungudi, Kancheepuram- 600096</t>
  </si>
  <si>
    <t>DHARUN. M                           S/o MUTHUKUMARAN.P</t>
  </si>
  <si>
    <t>3/317, Thoppu st, Pullyagudi, Sakkangudi, Chidambaram-608201</t>
  </si>
  <si>
    <t>ARAFATH                              S/o MASTHAN</t>
  </si>
  <si>
    <t>100, Mahatma Gandhi Nagar, Thoraipakkam, Chennai- 600097</t>
  </si>
  <si>
    <t>ROSHNI                                 D/o MAHANTHIRAN</t>
  </si>
  <si>
    <t>865/3, Murugan Kovil St, Sellankuppam, Kedar, Villupuram-605402</t>
  </si>
  <si>
    <t>16.04.2018</t>
  </si>
  <si>
    <t>DEEPADARSHAN                   S/o GUNASEKARAN</t>
  </si>
  <si>
    <t>2/168, Indira Nagar, Thazhangunam, Villupuram- 604201</t>
  </si>
  <si>
    <t>MYTHREYAN                        S/o SENTHIL</t>
  </si>
  <si>
    <t>4/126, Madha Kovil St, Kovalam, Kancheepuram-603112</t>
  </si>
  <si>
    <t>MITHUN.M                            S/o MURALI.R</t>
  </si>
  <si>
    <t>1/121, Abdulkalam st, Pattipulam, Chengalpattu, Kancheepuram- 603104</t>
  </si>
  <si>
    <t>17.04.2018</t>
  </si>
  <si>
    <t>YASIKA                                  D/o SOWRIMUTHU</t>
  </si>
  <si>
    <t>21, Rajaji Nagar, 8th Street,   Rajakilpakam, Sembakkam, Kancheepuram- 600073</t>
  </si>
  <si>
    <t xml:space="preserve">HARINI                                  D/o RAJASEKARAN </t>
  </si>
  <si>
    <t>2/169(1), Main Road, Vallakkottai, Vallam, Kancheepuram, Mathur- 602105</t>
  </si>
  <si>
    <t>THARUNVIJAY                     S/o RADHALAKSHMI.S</t>
  </si>
  <si>
    <t>21, Darmaraja Kovil St, Maiyur Post, Maiyur, Kancheepuram- 603111</t>
  </si>
  <si>
    <t>KARTHIKEYAN                    S/o GOKULAKRISHNAN</t>
  </si>
  <si>
    <t>5/286B, Vivekanandha St, Lakshmi Nagar, Okkiyampettai, Thuraipakkam-600097</t>
  </si>
  <si>
    <t>MOHEMMED REFFAN       S/o RAJA MOHEMMED</t>
  </si>
  <si>
    <t>261, North St, Mamamelkudi Taluka, Ammapattinam, Pudukkattai- 614617</t>
  </si>
  <si>
    <t>18.04.2018</t>
  </si>
  <si>
    <t>SUBHIKSHA                           D/o SHANMUGASUNDARAM</t>
  </si>
  <si>
    <t>76-3, Ward No-6, Nammya Maistry st, Newwashermenpet, Chennai-600081.</t>
  </si>
  <si>
    <t>DANIAL DHARSHAN             S/o DHAMODARAN</t>
  </si>
  <si>
    <t xml:space="preserve">1/61, Pidariyamman Kovil St, Uthandi, Sholinganallur, Kancheepuram-600119.  </t>
  </si>
  <si>
    <t>24.04.2018</t>
  </si>
  <si>
    <t>KUMARAN                              S/o SEKAR</t>
  </si>
  <si>
    <t>9881, Kannagi Nagar, Oggiam, Thuraipakkam, Kancheepuram- 600097</t>
  </si>
  <si>
    <t>26.04.2018</t>
  </si>
  <si>
    <t>MAGATHI                               D/o SURESH</t>
  </si>
  <si>
    <t>355, Melakkadu, Palaiyakottai, Palayakottaiparsapuram, Thiruvarur, Mannargudi-614017</t>
  </si>
  <si>
    <t>26.4.2018</t>
  </si>
  <si>
    <t>DARSHITHA                             D/o ELUMALAI.A</t>
  </si>
  <si>
    <t>3/166, Ambethkar Nagar, Annanagar, Pudupakkam, Chengalapattu, Kancheepuram- 603103</t>
  </si>
  <si>
    <t>PUJITA                                    D/o SIVAPRAKASAM</t>
  </si>
  <si>
    <t>11A, PPAman Kovil St, Tondiarpet, Chennai- 600081</t>
  </si>
  <si>
    <t>27.4.2018</t>
  </si>
  <si>
    <t>SWETHA D/O VENKATESAN</t>
  </si>
  <si>
    <t>105/93, RAJA STREET, PADI, THIRUVALLUR.</t>
  </si>
  <si>
    <t>SABER AHAMED S/O AARIF AHAMED</t>
  </si>
  <si>
    <t>41/1-24, JAN MOHAMMED STREET, MOUNT ROAD, ANNASALAI, CHENNAI 600002</t>
  </si>
  <si>
    <t>BADMA ROOPINI S/O SUVAJI</t>
  </si>
  <si>
    <t>3,KAZHU MEDU, VARAICHIKUDY (NORTH), KARAIKAL, PUDUCHERRY, 609609</t>
  </si>
  <si>
    <t>MESHA JAISHANKAREE D/O VEERAPAPNDIAN</t>
  </si>
  <si>
    <t>204,4TH CROSS STREET, SAI KIRUPA NAGAR, JANAPAN CHATHIRAM \, AZHINJIVAKKAM, THIRUVALLUR.</t>
  </si>
  <si>
    <t>PRAVEENA SHRI D/O RASU</t>
  </si>
  <si>
    <t>2, KAMBAR STREET, JAFFERKHANPET, ASHOK NAGAR, CHENNAI 600083</t>
  </si>
  <si>
    <t>HEMALATHA D/O DEVENDRAN</t>
  </si>
  <si>
    <t>102,PILLAYAR KOIL STREET, MELACHERY, THIRUVANNAMALAI-604502</t>
  </si>
  <si>
    <t>JAI DEV S/O DILLI BABU</t>
  </si>
  <si>
    <t>20/15-3, SHANMUGARAYAN STREET, OLD WASHERMENPET, CHENNAI 600021</t>
  </si>
  <si>
    <t>MONISHVARAN S/O RAJA</t>
  </si>
  <si>
    <t>34/32, KUTTY MAISTRY STREET, SEVEN WELLS, CHENNAI 600001</t>
  </si>
  <si>
    <t>MANIKANDAN S/O KARUNAKARAN</t>
  </si>
  <si>
    <t>95/42,BANGARU STREET, AYANAVARAM , CHENNAI 600023</t>
  </si>
  <si>
    <t>SANTHOSH S/O MANIVANNAN</t>
  </si>
  <si>
    <t>8/19,DHANAPAL STREET, EKKATUTHANGAL, GUINDY INDUSTRIAL ESTATE, CHENNAI 600032</t>
  </si>
  <si>
    <t>ROHIT RAJAN S/O VIJAYARAGAVAN</t>
  </si>
  <si>
    <t>1,727 B TYPE , 31ST STREET, AVADI, THIRUVALLUR - 600054</t>
  </si>
  <si>
    <t>SWAMINATHAN S/O THIYAGARAJAN</t>
  </si>
  <si>
    <t>4, GUGAN FLATS, PUZHUTHIVAKKAM SUBRAMANIYA NAGAR, MADIPAKKAM, SHOLLINGANALLUR, CHENNAI 600091</t>
  </si>
  <si>
    <t>SYED NADHEEM S/O SHAINSHA</t>
  </si>
  <si>
    <t>2, JAI BHEEM NAGAR, PERAMBUR, CHENNAI 600011</t>
  </si>
  <si>
    <t>GOPIKA D/O GOVINDHARAJ</t>
  </si>
  <si>
    <t>2/E 138, PADAVETTAMMAN KOIL STREET, SONALLUR MAMPAKKAM, CHENGALPATTU-600048</t>
  </si>
  <si>
    <t>PRAVEEN MAHAJAN S/O MAHABALAKUMAR</t>
  </si>
  <si>
    <t>1264 A, ALLAI AMMAN KOIL STREET, KANNATHUR REDDY KUPPAM, MUTTUKADU, CHENNAI 603112</t>
  </si>
  <si>
    <t xml:space="preserve">MAHALAKSHMI D/O BALAKRISHNAN </t>
  </si>
  <si>
    <t>221/A, CHETTYTHOTTAM, VGP SALAI, SAIDAPET, CHENNAI 15</t>
  </si>
  <si>
    <t>SANTHOSH S/0 SARAVANAN</t>
  </si>
  <si>
    <t>8890, KANNAGI NAGAR, OGGIAM THORAIPAKKAM, SHOLINGANALLUR, CHENNAI 97</t>
  </si>
  <si>
    <t>MOHAMMED FAZIAL S/O NAZEER</t>
  </si>
  <si>
    <t>3/269, PACHAIAPPAR 8TH STREET, PALAVAKKAM</t>
  </si>
  <si>
    <t>SABARI VASAN S/O NAVEEN KUMAR</t>
  </si>
  <si>
    <t>10, 10TH STREET, TEACHERS NAGAR, TIRUKALINKUNAFRAM, KANCHIPURAM-603109</t>
  </si>
  <si>
    <t>NIYAS IBRAHIM S/O MOHAMMED SIKANDAR SULTHAN</t>
  </si>
  <si>
    <t>32, MEER MADAN ALI STREET, PUDEPET, ANNASALAI, CHENNAI 600002</t>
  </si>
  <si>
    <t>SANTHOSH KUMAR S/0 SAMY</t>
  </si>
  <si>
    <t>17, VELU NAGAR, 4TH STREET, THAMBARAM -600063</t>
  </si>
  <si>
    <t>SRI KUMAR S/O BALAMURUGAN</t>
  </si>
  <si>
    <t>2C, KANNAN STREET, MKB NAGAR, NEW PERUNGALATHUR, CHENNAI - 600063</t>
  </si>
  <si>
    <t>UMAPATHI S/O MANIKANDAN</t>
  </si>
  <si>
    <t xml:space="preserve">2/176, ABRAHAM LINGAN STREET, NESAVALLAR NAGAR, JALLADIANPET. </t>
  </si>
  <si>
    <t>KOWSHIKANNAN S/O SIVAKUMAR</t>
  </si>
  <si>
    <t>6/31, VEERASAMY STREET, WEST MAMBALAM</t>
  </si>
  <si>
    <t>INDHUJA D/O SIVAKUMAR</t>
  </si>
  <si>
    <t>5, SOUTH STREET, BAHOUR, PUDUCHERRY 607402</t>
  </si>
  <si>
    <t>GUNA MANJU D/O KANNIMUTHU</t>
  </si>
  <si>
    <t>1060, LEELAVATHI NAGAR, 6TH STREET, KANNAGI STREET, GERUGAMBAKKAM. 600122</t>
  </si>
  <si>
    <t xml:space="preserve">JOY PETER S/O SELVAM </t>
  </si>
  <si>
    <t>33 THIRUVENGADA MUDHALIYAR KOIL STRET , JAMEEN PALLAVARAM</t>
  </si>
  <si>
    <t>`BPL</t>
  </si>
  <si>
    <t>TamilSelvan.V</t>
  </si>
  <si>
    <t>Jassvanth Raj.N</t>
  </si>
  <si>
    <t>Revathi.S</t>
  </si>
  <si>
    <t>Shyam.L</t>
  </si>
  <si>
    <t>Mohammed Sayed.M</t>
  </si>
  <si>
    <t>Vijaya Lakshmi.M</t>
  </si>
  <si>
    <t>Jaya Surya.M</t>
  </si>
  <si>
    <t>Cristy  Sofiya.E</t>
  </si>
  <si>
    <t>Nithya Sree.K.S</t>
  </si>
  <si>
    <t>Venkatesh Prasad.S</t>
  </si>
  <si>
    <t>Kabinesh waran.T</t>
  </si>
  <si>
    <t>Saran.R</t>
  </si>
  <si>
    <t>Sanjay.R</t>
  </si>
  <si>
    <t>Syed.N.Safeeq aman</t>
  </si>
  <si>
    <t>PAVITHRA .P D/O PADMANABAN</t>
  </si>
  <si>
    <t>42, PONDY ROAD, THAZHUTHALAI &amp; POST, THINDIVANAM  VILLUPURAM DIST - 604304</t>
  </si>
  <si>
    <t>SOWMYA. E D/O EZHUMALAI</t>
  </si>
  <si>
    <t>67, BAJANAI KOIL STREET, THAZHUTHALAI POST THINDIVAAM VILLUPURAM DIST 604304</t>
  </si>
  <si>
    <t>SHARMILA. M D/O MURUGAIYAN</t>
  </si>
  <si>
    <t>KUNAMANGLAM, THAZHUTHALAI POST, THINDIVANAM TK, VILLUPURAM DIST 604304</t>
  </si>
  <si>
    <t>R. SARAVANAN S/O RANGANATHAN</t>
  </si>
  <si>
    <t xml:space="preserve">MUNICIPALITY ROAD, GANAPATHI CHETTY KULAM ECR PUDUCHERRY </t>
  </si>
  <si>
    <t xml:space="preserve">S. VINOTH KUMAR S/O SUBRAMANIYAM </t>
  </si>
  <si>
    <t xml:space="preserve">19, THIRUVALLUVAR VEEDHI, MEENATCHI PETTAI PUDUCHERRY </t>
  </si>
  <si>
    <t>LOGESWARAN S/O RAMESH</t>
  </si>
  <si>
    <t>1, RASANAIPATTU, TIDIVANAM TK, VILLUPURAM DIST 604001</t>
  </si>
  <si>
    <t>RAJESH. N S/O NAGAPPAN</t>
  </si>
  <si>
    <t xml:space="preserve">9/49, AMMAN KOIL STREET, VILLUPURAM DIST, KANDAMANGALAM, CHINABABU SAMITHIRAM </t>
  </si>
  <si>
    <t>VENKATESAN S/O MUNUSAMY</t>
  </si>
  <si>
    <t>8/349, BHARATHI STREET, KODUKKUR STREET(POST), VIKARAVANDI TK, VILLUPURAM DIST</t>
  </si>
  <si>
    <t>PALANIVEL S/O SUBRAMANIYAN</t>
  </si>
  <si>
    <t>13/14, WARD 2 EAST STREET, SANKARAPURAM(T.P) VILLUPURAM DIST- 606401</t>
  </si>
  <si>
    <t>ARUN KUMAR. I S/O IYYANAR</t>
  </si>
  <si>
    <t>11, MARRIAMMAN KOIL STREET, KOTAKUPPAM, VANUR TK , VILLUPURAM DIST</t>
  </si>
  <si>
    <t>LAKSHMANAN S/O VELU</t>
  </si>
  <si>
    <t>METTU STREET, EDAPALAYAM, TINDIVANAM  TALUK, VILLUPURAM DIST- 604302</t>
  </si>
  <si>
    <t>YUVANESH  S/O MOHAN BABU</t>
  </si>
  <si>
    <t>4/5, MARRIAMMAN KOIL STREET, NEW COLONY, CHENDUR, VILLUPURAM DIST- 604302</t>
  </si>
  <si>
    <t>MOHANA PRASAD S/O JEYAPRAKASH</t>
  </si>
  <si>
    <t>58, RAJIV GANDHI NAGAR MAILAM, TINDIVANAM TK, VILLUPURAM DIST -604304</t>
  </si>
  <si>
    <t>UDAYAMUKIL S/O DURAI RAJ</t>
  </si>
  <si>
    <t>17, 1ST STREET, THIRUKUMARAPURAM MMT COLONY, ARUMBAKKAM CHENNAI 600106</t>
  </si>
  <si>
    <t>ARAVINDHAN.E S/O ELUMALAI</t>
  </si>
  <si>
    <t>42,MUTHALAMMAN KOIL STREET, THINDIVANAM TK, VILLUPURAM DIST- 604304</t>
  </si>
  <si>
    <t>AJITH KUMAR S/O ELUMALAI</t>
  </si>
  <si>
    <t>FAZIL S/O HATHIJA NACHIAYA</t>
  </si>
  <si>
    <t>5, SUBI NAGAR, NORTH STREET, KOTIKAPALAYAM, TIRUVARUR DIST - 610001</t>
  </si>
  <si>
    <t>KALPANA D/O RAMESH</t>
  </si>
  <si>
    <t>5, PAJANAI KOIL STREET, THAZHUTHALAI VILLAGE, THINDIVANAM TK, VILLUPURAMM DIST.</t>
  </si>
  <si>
    <t>BANU PRIYA D/O RENGASAMI</t>
  </si>
  <si>
    <t>5/12, SENDUR ROAD, MAILAM POST, THINDIVANAM TK , VILLAPURAM DIST- 604304</t>
  </si>
  <si>
    <t>ARUN KUMAR. J. S/O JANAKIRAMAN</t>
  </si>
  <si>
    <t>16/16, NEW COLONY, NALLAMUR, KIEDIYALAM, TINDIVANAM, VILLUPURAM DIST-604304</t>
  </si>
  <si>
    <t>JANARTHANAN. S S/O SEKAR</t>
  </si>
  <si>
    <t>15, PERIYAR STREET, KONAMANGALAM VILLAGE, THAZHATHALAI POST, VILLUPURAM DIST</t>
  </si>
  <si>
    <t>BHARANIDHARAN. D S/O DURAISAMY</t>
  </si>
  <si>
    <t>30, PUDU NAGAR, PUTHUPETTAI, PANRUTI, CUDDALORE DIST - 607108</t>
  </si>
  <si>
    <t>DHARSHAN. M S/0 MOHAN PRABHU</t>
  </si>
  <si>
    <t>4/5, MARIAMMAN KOIL STREET, NEW COLONY, CHENDUR, VILLUPURAM DIST- 604302</t>
  </si>
  <si>
    <t>SATHISH @ LAKSHMANAN S/O GOVINDAN</t>
  </si>
  <si>
    <t>3,METTU STREET, EDAPA;AYAM, THINDIVANAM, VILLUPURAM DIST-604304</t>
  </si>
  <si>
    <t>KANSHIKA                              D/o NAGARAJ</t>
  </si>
  <si>
    <t>224, Thanthai Periyar St, Chengalpattu, Kancheepuram- 603002</t>
  </si>
  <si>
    <t>07.5.2018</t>
  </si>
  <si>
    <t>18A, Quaidhe Millath St, M.G. Nagar, TTTI Taramani,  Chennai- 600113</t>
  </si>
  <si>
    <t>09.05.2018</t>
  </si>
  <si>
    <t>NAVEEN KUMARAN              S/o SELVAM</t>
  </si>
  <si>
    <t>2-168, Ward 2, Alai Osal, Unththandi(v), Kancheepuram- 600119</t>
  </si>
  <si>
    <t>HABINESH                              S/o DHAMODHARAN</t>
  </si>
  <si>
    <t>13/57, Thangavelu St, Thiruvikka Nagar, Jawahar Nagar, Chennai - 600082</t>
  </si>
  <si>
    <t>G.MUKESH                                 S/O. M.GOVINDA SAMY</t>
  </si>
  <si>
    <t>5 YRS</t>
  </si>
  <si>
    <t>11.5.2018</t>
  </si>
  <si>
    <t>______</t>
  </si>
  <si>
    <t xml:space="preserve">M. RAZVIYA                                 D/O A. JANNATH        </t>
  </si>
  <si>
    <t xml:space="preserve">  4YRS     </t>
  </si>
  <si>
    <t xml:space="preserve"> BPL</t>
  </si>
  <si>
    <t>N.JAYA SURYA                        S/O R.NAGARAJAN</t>
  </si>
  <si>
    <t>12 YRS</t>
  </si>
  <si>
    <t>RN. KAARTHIKEYAN               S/O R.NAGARAJAN</t>
  </si>
  <si>
    <t>7 YRS</t>
  </si>
  <si>
    <t>S.OVIYA                                       D/O SARAVANAN</t>
  </si>
  <si>
    <t xml:space="preserve">TLM 0-3 </t>
  </si>
  <si>
    <t>T. DHANALAKSHMI                  D/O K. THILAGARAJAN</t>
  </si>
  <si>
    <t xml:space="preserve">   5 YRS     </t>
  </si>
  <si>
    <t>T.SRI MONISH                            S/O  P.INDIRASABABATHY</t>
  </si>
  <si>
    <t xml:space="preserve"> 5YRS</t>
  </si>
  <si>
    <t xml:space="preserve">    BPL</t>
  </si>
  <si>
    <t>P.Moses</t>
  </si>
  <si>
    <t>No:39/73,New amaranji puram,Tondaiyarpet,chennai-600081</t>
  </si>
  <si>
    <t>13Yrs</t>
  </si>
  <si>
    <t>E.Santhosh</t>
  </si>
  <si>
    <t>S/o,ElumalaiNo:26,Mariamman koil st,veliabakkam.Kancheepuram dt,Thozhhupedu,Tamil Nadua-603310.</t>
  </si>
  <si>
    <t>14Yrs</t>
  </si>
  <si>
    <t>K.Anbuselvan</t>
  </si>
  <si>
    <t>No:39/3,Apparsami Koil st,Thiruvetriyur,ch-19</t>
  </si>
  <si>
    <t>M.Divya</t>
  </si>
  <si>
    <t>D/o.Manohar,46,Bajanai kovil st,Kuppakkal metu arakkonam Taluk,Banavaram vellore,tn-632505</t>
  </si>
  <si>
    <t>M.Gayathri</t>
  </si>
  <si>
    <t>D/o,S.Meenakshisundaram Alamaram Bus stop ,Model House 4th East Cross st,Annanagar,Madurai North Tn</t>
  </si>
  <si>
    <t>15Yrs</t>
  </si>
  <si>
    <t>Syed A.Mueez Hussain Khaderi</t>
  </si>
  <si>
    <t xml:space="preserve">No:85/40,Sajja Munusamy st,2nd lane,Washermanpet,S.O Washermanpet,Tn-600021 </t>
  </si>
  <si>
    <t>R.Jagan</t>
  </si>
  <si>
    <t>S/oRavi,Metu colony ,Vandavasi vazhur,Vazhur Thiruvannamalai,Tn-604405</t>
  </si>
  <si>
    <t>K.Nalini</t>
  </si>
  <si>
    <t>D/o.Karunakaran,No:26,Madha Kovil st,Mambakkam,Thiruvanaikoil Uthiramerur,Kancheepuram dt,TN-603106</t>
  </si>
  <si>
    <t>J.R.Shumugapriya</t>
  </si>
  <si>
    <t>No:25,Mudaliyar colony,sathyamangalam,Madurai North,Alavandan,Madurai,Gandhi Nagar,Tn-625020</t>
  </si>
  <si>
    <t>Seethal kunmar.M</t>
  </si>
  <si>
    <t>No.09495, Gandhi nagar, 15th strret, kovilambakkam, sunnambukulaththur. Pin-117</t>
  </si>
  <si>
    <t>15 Yrs</t>
  </si>
  <si>
    <t>BPl</t>
  </si>
  <si>
    <t>18.4.2018</t>
  </si>
  <si>
    <t>B.Jayasuriya</t>
  </si>
  <si>
    <t>Muththumariamman kovil street, ilavanthangal, Thiyur, kelambakkam, kancheepuram. Pim-103</t>
  </si>
  <si>
    <t>18 Yrs</t>
  </si>
  <si>
    <t>R.Srikanth</t>
  </si>
  <si>
    <t xml:space="preserve">No. 1/184. Yellowboard, Muttukadu, kanathur, kancheepuram, </t>
  </si>
  <si>
    <t>18 yrs</t>
  </si>
  <si>
    <t>Mohamed Rifai</t>
  </si>
  <si>
    <t>No.406, Nainar street, kaayal pattinam, Thiruchendhoor, thuthukodi, pin-628204</t>
  </si>
  <si>
    <t>M.Rathna</t>
  </si>
  <si>
    <t>18y</t>
  </si>
  <si>
    <t>V.Parthiban</t>
  </si>
  <si>
    <t>No:16B,Asta Lakshmi Nagar,Balanarayan Kullakari,Kundrathur,Kancheepuram  Dt.</t>
  </si>
  <si>
    <t>17y</t>
  </si>
  <si>
    <t>M.Dhanush Priya</t>
  </si>
  <si>
    <t>M.Sayed Afridi</t>
  </si>
  <si>
    <t>18yrs</t>
  </si>
  <si>
    <t>M.Saran S/O Suresh</t>
  </si>
  <si>
    <t>7 Yrs</t>
  </si>
  <si>
    <t>15.5.2018</t>
  </si>
  <si>
    <t>M.Kathirvel S/O Mjurugesh</t>
  </si>
  <si>
    <t>9 Yrs</t>
  </si>
  <si>
    <t>S.Sasikumar  S/O Sivakumar</t>
  </si>
  <si>
    <t>8 Yrs</t>
  </si>
  <si>
    <t>S.Sajith S/O Senthil</t>
  </si>
  <si>
    <t>S.Tharunkumar S/O Sureshkumar</t>
  </si>
  <si>
    <t>11Yrs</t>
  </si>
  <si>
    <t>K.Varshan S/O Kumaravel</t>
  </si>
  <si>
    <t>A.Ashwina D/O Anand</t>
  </si>
  <si>
    <t>S.Sharmi D/o Manogar</t>
  </si>
  <si>
    <t>10 Yrs</t>
  </si>
  <si>
    <t>B.Sangeetha D/O Baskar</t>
  </si>
  <si>
    <t>N.Jayasri D/O Nagaraj</t>
  </si>
  <si>
    <t>S.Mohana krishnan</t>
  </si>
  <si>
    <t>6 years</t>
  </si>
  <si>
    <t>16.5.2018</t>
  </si>
  <si>
    <t>S.Saianand</t>
  </si>
  <si>
    <t>6  years</t>
  </si>
  <si>
    <t>S.Antony Rafael</t>
  </si>
  <si>
    <t>N.Yogesh</t>
  </si>
  <si>
    <t>J.Prabhu Sai  Ram</t>
  </si>
  <si>
    <t>5 years</t>
  </si>
  <si>
    <t>V.Hari haran</t>
  </si>
  <si>
    <t>N.Naresh Kumar</t>
  </si>
  <si>
    <t>M.Sanjay</t>
  </si>
  <si>
    <t>S.Sabarivasan</t>
  </si>
  <si>
    <t>S/o. Srinivasan, no.63, Kuselar st, Paramasivam nagar, Thirukalukunram, Kancheepuram-603109</t>
  </si>
  <si>
    <t>P.Dhanushri</t>
  </si>
  <si>
    <t>R. Dhakshata</t>
  </si>
  <si>
    <t>R.Saujanya</t>
  </si>
  <si>
    <t>K.Tansika Sri</t>
  </si>
  <si>
    <t>D.Heamathr shene</t>
  </si>
  <si>
    <t>K. Kanmani</t>
  </si>
  <si>
    <t>JAI SAI S/O BALU SUBRAMANUIYAN</t>
  </si>
  <si>
    <t xml:space="preserve">53/9 INDHIRA NAGAR ADAYAR </t>
  </si>
  <si>
    <t>Mohamed gouse                         s/o Sri Basha</t>
  </si>
  <si>
    <t>14.5.2018</t>
  </si>
  <si>
    <t>Kavin kasi                                       s/o P.Laxmanan</t>
  </si>
  <si>
    <t>Abdul raheem                                 s/o Afrojudeen</t>
  </si>
  <si>
    <t>Ananda Rama Krishnan              s/o Muthuramalingam</t>
  </si>
  <si>
    <t>Balaji                                                    s/o srinivasan</t>
  </si>
  <si>
    <t>Jegadeesh                                      s/o Dhamotharan</t>
  </si>
  <si>
    <t>C.M.Haran                                       s/o C.Murugan</t>
  </si>
  <si>
    <t>Jayasurya                                           s/o sathyanarayanana</t>
  </si>
  <si>
    <t>R.P.Ranjith                                       s/o Rajendra prasad</t>
  </si>
  <si>
    <t>A.Irfan                                              s/o Abdul hemeed</t>
  </si>
  <si>
    <t>Manoj                                               s/o Gananam</t>
  </si>
  <si>
    <t>13.5.2018</t>
  </si>
  <si>
    <t>R.Sharvesh                                       s/o Ramanan</t>
  </si>
  <si>
    <t>A.Abdul Gaffar                              s/o Sikander</t>
  </si>
  <si>
    <t>E.Robin                                             s/o Indivi Rose</t>
  </si>
  <si>
    <t>J.Jersiya                                            s/o Jayasealean</t>
  </si>
  <si>
    <t>J.Justin prabhakaran                 s/o Jenarthanan</t>
  </si>
  <si>
    <t>S.Syed shahit                               s/o syed badhusha</t>
  </si>
  <si>
    <t>T.Thithan                                          s/o Tamizharasan</t>
  </si>
  <si>
    <t xml:space="preserve">karankumar                              s/o subramaniyan                                                                                              </t>
  </si>
  <si>
    <t>Eazhilarasi                                s/o subramaniyan</t>
  </si>
  <si>
    <t>K.JANAKI RAMAN</t>
  </si>
  <si>
    <t xml:space="preserve">K.PRAVEEN KUMAR </t>
  </si>
  <si>
    <t>K.A.AHAMED JAMALUDEEN</t>
  </si>
  <si>
    <t>N.KEVIN MACHIDO</t>
  </si>
  <si>
    <t>NAFISHE ABDUL</t>
  </si>
  <si>
    <t>HAWABI ABDUL</t>
  </si>
  <si>
    <t>S.Sravanthi Archanan</t>
  </si>
  <si>
    <t>S.Sudhakar, D/o.Sravanthi Archana, New No : 6,Ampai Road, Palayamkottai - 627002, Thirunelveli, TN</t>
  </si>
  <si>
    <t>L.Guruprakash</t>
  </si>
  <si>
    <t>Laxmananperumal ,No:335, 2nd southmain road, Kabhalishwarar , NeelangaraI, Thiruvanmiyur, Chennai-600041</t>
  </si>
  <si>
    <t>k.Veerapandi</t>
  </si>
  <si>
    <t>S.Kumar,No:4/22, Kakkan Street, Neelangarai, Thiruvanmiyur, Chennai - 600041</t>
  </si>
  <si>
    <t>P.Ambika</t>
  </si>
  <si>
    <t>Palanisamy, No:638(3), Veeriyanipatti, Varappu, Pulavankadu, Pudukottai - 622203</t>
  </si>
  <si>
    <t>R.Manikandan</t>
  </si>
  <si>
    <t>Rajaendran, No:2410, 11th street, Omsakthi nagar, Koilambakkam, Thambaram , Kancheepuram-600117</t>
  </si>
  <si>
    <t>S.Sohaib Azeez</t>
  </si>
  <si>
    <t>Suhail, NO:2/159, ECR Road, East Coast Road, Injambakkam, Kancheepuram - 600115</t>
  </si>
  <si>
    <t>S.Gowthaman</t>
  </si>
  <si>
    <t>Siva shanmugam,No:35, Saravana nagar, Puthur, Thiruvancheri, Kancheepuram district.</t>
  </si>
  <si>
    <t>S.Rajavel</t>
  </si>
  <si>
    <t>Singaraj,No:4/15, Ilanthoppu, Pajanai kovil st, Pattipulam, Salavankuppam, kancheepuram</t>
  </si>
  <si>
    <t>Thiruvenkada doss s/o shanmugam</t>
  </si>
  <si>
    <t>2/257 , anai koil street tharangambadi, nagapattinam ,</t>
  </si>
  <si>
    <t>AROKIYA MARY D/O KULANDHAI THERAS</t>
  </si>
  <si>
    <t>BALASRI D/O REVATHI</t>
  </si>
  <si>
    <t>5/9, KATTABOMMAN STREET, DEVANESAN NAGAR, PERUNGALATHUR</t>
  </si>
  <si>
    <t>DINESH KARTHIK S/O JAMUNA</t>
  </si>
  <si>
    <t>1/45, METTU STREET, KOLATHUR</t>
  </si>
  <si>
    <t>SIVAMITHRAN S/O DILLIBABU</t>
  </si>
  <si>
    <t>33, KENNADY STREET, THANTHAI PERIYAR NAGAR, THARAMANI-600113</t>
  </si>
  <si>
    <t>23.5.2018</t>
  </si>
  <si>
    <t>BANTHALA HARISH S/O RENUGA DEVI</t>
  </si>
  <si>
    <t>1/169, WEST STREET, ANANTHAMANGALAM, KAZHIYAPPANALLUR, THARANGABADI, NAGAPATTINAM</t>
  </si>
  <si>
    <t>24.5.2018</t>
  </si>
  <si>
    <t>PRIYADHARSHINI D/O RAJA</t>
  </si>
  <si>
    <t>7447, KANNAGI NAGAR, OGGIAM THURAIPAKKAM, SHOLLINGGANALLUR</t>
  </si>
  <si>
    <t>28.5.2018</t>
  </si>
  <si>
    <t>NITHESH NIRENJAN S/O RAJENDRAN</t>
  </si>
  <si>
    <t>2/179, BODARAHALI STREET, SOMENAHALLI, DHARMAPURI-636803</t>
  </si>
  <si>
    <t>SHIVANI D/O INDHU KUMAR</t>
  </si>
  <si>
    <t>165 C BLOCK THIRUVALLUVAR NAGAR, TONDIARPET, CHENNAI-81</t>
  </si>
  <si>
    <t>NITHYASRI D/O THIRUNAVUKARASU</t>
  </si>
  <si>
    <t>4, KATTABOMMAN STREET, PERUNKUDI, KANCHIPURAM</t>
  </si>
  <si>
    <t>PADMARAJUN S/O SELVARAJ</t>
  </si>
  <si>
    <t>7, PERIYAR NAGAR, 4H STREET, IRUMBULIYUR WEST, TAMBARAM, CHENNAI 45</t>
  </si>
  <si>
    <t>M.SANTHOSH S/O MANKANDAN</t>
  </si>
  <si>
    <t>2/1377, 5TH MAIN ROAD, SRI KARPAGA VINAYAGAR NAGAR, VETTUVENKENI, CHENNAI-115</t>
  </si>
  <si>
    <t>MADHU KAI D/O ANBALAGAN</t>
  </si>
  <si>
    <t>11/15, NARASIMA NAGAR, 1ST STREET, PULIYANTHOPPU, PERAMBUR BARRACKS, CHENNAI-12</t>
  </si>
  <si>
    <t>2/565, INDIRA GANDHI NAGAR, HOSUR, AVALAPALLI ROAD, KRISHNAGIRI</t>
  </si>
  <si>
    <t>AKSHAYA VITHISWARI D/O GURUMOORTHY</t>
  </si>
  <si>
    <t>2/43, 5TH CROSS STREET, AMUTHAM NAGAR, MUDICHUR, KANCHIPURAM DT-600048</t>
  </si>
  <si>
    <t>M.S.YASITHA D/O REVATHI SURESH</t>
  </si>
  <si>
    <t>5/782, 9TH STREET, THIRUVALLUR NAGAR, PALAVAKKAM</t>
  </si>
  <si>
    <t>CECILIA PRINCESS D/O JERLIN JAYAPRABHA</t>
  </si>
  <si>
    <t>136, KH ROAD, JOINT OFFICE, AYANAVARAM, CHENNAI- 600023</t>
  </si>
  <si>
    <t>ASHINA SHUJATH D/O SHUJATH AHAMED</t>
  </si>
  <si>
    <t>2/3, TIPPU STREET, ROYAPETTAH, CHENNAI-600041</t>
  </si>
  <si>
    <t>G.BHAVANI D/O GANESH</t>
  </si>
  <si>
    <t>85/1, ANANTHA ILLAM,BANDIKAVANOOR, THIRUVALLUR, ALINIVAKKAM</t>
  </si>
  <si>
    <t>SHYAM S/O PRABHAKARAN</t>
  </si>
  <si>
    <t>48/2, SUBURAYAN STREET, OLD WASHERMANPET, CHENNAI</t>
  </si>
  <si>
    <t>M.REZVIYA D/O JANNATH ASMATH</t>
  </si>
  <si>
    <t>1 A, GANDHI STREET, ABESAN BASHA STREET, PALLAVARAM-600043</t>
  </si>
  <si>
    <t>HARINI D/O RAJASEKAR</t>
  </si>
  <si>
    <t>2/169, MAIN ROAD, VALLAKOTTAI, VALLAM, MATHUR-602105</t>
  </si>
  <si>
    <t>YUVAN RAJ S/O KUPPAN</t>
  </si>
  <si>
    <t>1, PILLAYAR KOVIL STREET, KUMIZHI, CHENGALPATTU(TK)-603101</t>
  </si>
  <si>
    <t>S.KOPIKA D/O SATHIYARAJ</t>
  </si>
  <si>
    <t>3/63, VADAKKU ADITHIRAVIDAR STREET, CHANDRASEKARAPURAM, THIRUVARUR-612804</t>
  </si>
  <si>
    <t>E.PON PERUMAL S/O ESAKIMUTHU</t>
  </si>
  <si>
    <t>302 A/5, PUTHUMAI ALWARKUPPAM, RAJAKALMANGALAM, THIRUNELVELI, NANGUNERI-627101</t>
  </si>
  <si>
    <t>204, 4TH CROSS STREET, SAI KIRUPA NAGAR, JANAPAN CHATTIRAM, AZHINJIVAKKAM, TIRUVALLUR</t>
  </si>
  <si>
    <t>ELUMALAI S/O KUPPAN</t>
  </si>
  <si>
    <t>54, PILLAYAR KOVIL STREET, METTUPALAYAM, KANNIVAKKAM-603202</t>
  </si>
  <si>
    <t>T.M SAI RAM D/O THIRUMURUGAN</t>
  </si>
  <si>
    <t>11/21, BALA ARUNACHALAM STREET, OLD WASHERMENPET, CHENNAI-600021</t>
  </si>
  <si>
    <t>S.SANJANA SREE D/O SRINIVASAN</t>
  </si>
  <si>
    <t>95/1, THANIGACHALAM STREET, OLD WASHERMENPET, CHENNAI-600021</t>
  </si>
  <si>
    <t>L.SARATH S/O LOGANATHAN</t>
  </si>
  <si>
    <t>563, S-BLOCK, WEST CHEMTRY ROAD, OLD WASHERMENPET, CHENNAI-600021</t>
  </si>
  <si>
    <t>VIMAL KUMAR.K S/O KUMAR</t>
  </si>
  <si>
    <t>10, SIVAJI STREET, VOC NAGAR, PAMMAL, KANCHIPURAM-600075</t>
  </si>
  <si>
    <t>SATHIYA SRI.S S/O SIRANJEEVI.K</t>
  </si>
  <si>
    <t>1/364 A, JOTHI NAGAR, KELAMBAKKAM, KANCHIPURAM-603103</t>
  </si>
  <si>
    <t>SHIVANI D/O PALANIMURUGAN</t>
  </si>
  <si>
    <t>264, MARRIYAMMAN KOVIL STREET, AKKINNAMBATTU, PALUR, CHEYYUR-603312</t>
  </si>
  <si>
    <t>GOKUL RAJ.A S/O ANANDAN</t>
  </si>
  <si>
    <t>2, 2ND STREET, JAYARAMAN NAGAR, LAKSHMIPURAM, THIRUNEERMALAI, CHROMPET, ALANDUR-600044</t>
  </si>
  <si>
    <t>R.MATHAN RAJ S/O A.RAVI</t>
  </si>
  <si>
    <t>211/4, SANNATHI STREET, KURAM, KANCHIPURAM-631502</t>
  </si>
  <si>
    <t>R.MONISH S/O RAGURAM KRISHNAMOORTHY</t>
  </si>
  <si>
    <t>13, FIRST STREET, CHITHERIMEDU, SAMATHUVAPURAM, THIMMASAMUDRAM</t>
  </si>
  <si>
    <t>ABISHEIK.K S/O KRISHNAKANDH</t>
  </si>
  <si>
    <t>197 B, TNHB COLONY, 14TH LANE 2ND STREET, VELACHERRY, CHENNAI</t>
  </si>
  <si>
    <t>SADHANA.R D/O RAGAVENDRA</t>
  </si>
  <si>
    <t>3/150, VAITHIYALINGAM STREET, CHENNAI, NENMANGALAM-600117</t>
  </si>
  <si>
    <t>IMMANUVEL SAMRAJ S/O KAMARAJ</t>
  </si>
  <si>
    <t>193/89, ADAM STREET, ROYAPURAM, CHENNAI-600013</t>
  </si>
  <si>
    <t>P.VASANTH KUMAR S/O PRABU</t>
  </si>
  <si>
    <t>2/217, PASUMPON STREET, PALAVAKKAM, THIRUVANMIYUR, SHOLINGANALLUR</t>
  </si>
  <si>
    <t>SWATHI.S D/O SRINIVASAN</t>
  </si>
  <si>
    <t>54/5D, MGR STREET, LAKSHMIPURAM, THIRUVANMIYUR, CHENNAI-600041</t>
  </si>
  <si>
    <t>RAKSHIYA D/O DHINAGARAM</t>
  </si>
  <si>
    <t>5-139, KAMARAJ NAGAR, THIRUVANMIYUR, 5TH MAIN ROAD, CHENNAI-600041</t>
  </si>
  <si>
    <t>NAVEEN.S S/O SIMSON</t>
  </si>
  <si>
    <t>4/273, AZHAGAPPA NAGAR, 1ST STREET, THORAPAKKAM WARD, KARAPAKKAM-600097</t>
  </si>
  <si>
    <t>AJITH KUMAR S/O GOPALAKRISHNAN</t>
  </si>
  <si>
    <t xml:space="preserve">1/53, POONGA STREET, VASANTHARASAPURAM, MUDICHUR, MANNIVAKKAM, KANCHIPURAM DIST </t>
  </si>
  <si>
    <t>KISHORE S/O JAGADEESH KUMAR</t>
  </si>
  <si>
    <t>19/A, 2ND FLOOR, ILAYARAJA KUDIRPU, THIRUVANMIYUR, CHENNAI-600041</t>
  </si>
  <si>
    <t>DINESH KUMAR.S S/O SATHISH KUMAR</t>
  </si>
  <si>
    <t>1/376, SRI NARAYANAN PETTAI, JALLADIYANPETTAI, KANCHIPURAM-600100</t>
  </si>
  <si>
    <t>MAGESHWARAN S/O KATHIRESAN</t>
  </si>
  <si>
    <t>8, CSI SCHOOL STREET, SEKKADU, AVADI, KAMARAJ NAGAR, TIRUVALLUR-600071</t>
  </si>
  <si>
    <t>P.SUMANESH S/O PRABU</t>
  </si>
  <si>
    <t>29-B BLOCK, SATHIYAVANIMUTHU NAGAR, MANDAVELI, R.A.PURAM, CHENNAI-600028</t>
  </si>
  <si>
    <t>SATHIYA SRI D/O RAMACHANDRAN</t>
  </si>
  <si>
    <t>THULASIMANI, MIDDLE STREET, KARANAI, PENICHANUR, KARANUR, VILLUPURAM-605755</t>
  </si>
  <si>
    <t>SURJITH S/O ELAIYA RAJA</t>
  </si>
  <si>
    <t>44/5, RETTI STREET, ULUNDURPET, VILLUPURAM-606107</t>
  </si>
  <si>
    <t>MOHANA SRI D/O PARAMESHWARI</t>
  </si>
  <si>
    <t>PERUMAL KOIL STREET, VENKAMBAKKAM, ARAPAKKAM-603102</t>
  </si>
  <si>
    <t>AARAN JASON S/O PRAVEEN</t>
  </si>
  <si>
    <t>19, MARUNDESWAR NAGAR, THIRUVANMIYUR, CHENNAI-600041</t>
  </si>
  <si>
    <t>N.SABARIVASAN S/O NAVEEN KUMAR</t>
  </si>
  <si>
    <t>10, 10TH STREET, TEACHERS NAGAR, TIRUKALIKUNDRAM, KANCHIPURAM-603109</t>
  </si>
  <si>
    <t>THENMOZHI.L D/O LOKESH</t>
  </si>
  <si>
    <t>12/26, MIDDLE STREET,ANUMANTHAPUTHERI, CHENGALPATTU</t>
  </si>
  <si>
    <t>MONIDHARSHAN.K S/O KAMALASADAN</t>
  </si>
  <si>
    <t>31, PILLAYAR KOVIL STREET, MANAPPAKKAM, KANCHIPURAM</t>
  </si>
  <si>
    <t>R.GANESH S/O RAMESH</t>
  </si>
  <si>
    <t>16, PILLAYAR KOVIL STREET, MELROSAPURAM, GOVINDHAPURAM, MARAIMALAI NAGAR, SINGAPERUMALKOIL</t>
  </si>
  <si>
    <t>L.SRIHARI S/O VASANTHI</t>
  </si>
  <si>
    <t>5/15, DR. THOMAS ROAD, THIYAGARAYA NAGR,CHENNAI-600017</t>
  </si>
  <si>
    <t>RAVI VARMA.B S/O BABU</t>
  </si>
  <si>
    <t>4/86, 5TH STREET, VINAYAGAPURAM, KARANAIPUDUCHERRY, CHENGALPATTU, KANCHIPURAM</t>
  </si>
  <si>
    <t>SONIA.V D/O VIJAYARAJ</t>
  </si>
  <si>
    <t>1/715, LAKSHMI NAGAR SOUTH, 3RD CROSS STREET, MUDICHUR, MANNIVAKKAM, KANCHIPURAM</t>
  </si>
  <si>
    <t>SANJAIKRISHNAN.K S/O KUMAR</t>
  </si>
  <si>
    <t>17, AGRAHARA STREET, THIRUKALUKUNDRAM, KANCHIPURAM</t>
  </si>
  <si>
    <t>NAGULAN.D S/O DINESH</t>
  </si>
  <si>
    <t>50, 3RD STREET, PONNIYAMMAN NAGAR, VENKADAMANGALAM, CHENGALPATTU. PONMAR, CHENGALPATTU</t>
  </si>
  <si>
    <t>GOKUL.K S/O KUMAR</t>
  </si>
  <si>
    <t>506/A, WEST STREET, SATHANUR, THIRUVANNAMALAI,TN-606706</t>
  </si>
  <si>
    <t>T.SRINIVASAN S/O THIRUGNANA SAMANTHAM</t>
  </si>
  <si>
    <t>6/18, ASHOKAR STREET, PEERKANKARANAI, SRINIVASANAGAR, KANCHIPURAM DIST</t>
  </si>
  <si>
    <t>RAJALAKSHMI.S D/O SELVAKUMAR</t>
  </si>
  <si>
    <t>6/339, KALAINGNAR NAGAR, MAIN RAOD, PERUMPAKKAM, PEERKANGARANAI, KANCHIPURAM DIST</t>
  </si>
  <si>
    <t>MEENA.K D/O KUPPAM</t>
  </si>
  <si>
    <t>1, PILLAYAR KOVIL STREET, KUMIZHI, CHENGAPLPATTU, KANCHIPURAM-603101</t>
  </si>
  <si>
    <t>HEMA.S D/O SRIDHARAN</t>
  </si>
  <si>
    <t>6/133,PLOT NO.20,BALARAMAR STREET,NANMANGALAM, KANCHIPURAM,TN-600117</t>
  </si>
  <si>
    <t>MOHAMMED HATIM FEROZ S/O TAJUDEEN</t>
  </si>
  <si>
    <t>142,KALYANA SUNDARAM STREET, KASTHURIBAI NAGAR, WEST TAMBARAM,TN-600045</t>
  </si>
  <si>
    <t>YOGESHWARAN.M MUTHU KUMAR</t>
  </si>
  <si>
    <t>36,VALLAL PAARI NAGAR, 2ND MAIN ROAD, PALLIKARANAI, SHOLINGANALLUR</t>
  </si>
  <si>
    <t>GOKUL.E S/O ELUMALAI</t>
  </si>
  <si>
    <t>1/32,RAJIVGANDHI STREET, ARASANKALAN, SITHALAPAKKAM,TN-600126</t>
  </si>
  <si>
    <t>KARTHIKEYAN.A S/O ARUMUGAM</t>
  </si>
  <si>
    <t>77,JAGANATHAPURAM, MAIN ROAD,NELACHANI, CHENNAI-600042</t>
  </si>
  <si>
    <t>SELVAKRISHNAN.B S/O BALAKRISHNAN</t>
  </si>
  <si>
    <t>53,KANNABIRAN KOVIL BACK SIDE, MEENAKSHI NAGAR, PALLIKARANAI, KANCHIPURAM DIST</t>
  </si>
  <si>
    <t>R.BHUVANESHWARI W/O RAVICHANDRAN</t>
  </si>
  <si>
    <t>42, 2ND STREET, DENUPURISWARAR COLONY,MADAMPAKKAM VILLAGE</t>
  </si>
  <si>
    <t>U/L MOD</t>
  </si>
  <si>
    <t>A.PICHAIMANI S/O ARUMUGAM</t>
  </si>
  <si>
    <t>2/14, THIRUVALLUVAR STREET, METTUKUPPAM, VANAGARAM,THIRUVALLUR</t>
  </si>
  <si>
    <t>M.SAJITH S/O MATHAN</t>
  </si>
  <si>
    <t>4, GOVINDASAMY STREET, JAFFERKHANPETTAI, ASHOK NAGAR</t>
  </si>
  <si>
    <t>B/L EX STRONG</t>
  </si>
  <si>
    <t>2360+2360</t>
  </si>
  <si>
    <t>V.GUNASEKARAN S/O VEERABATHIRAN</t>
  </si>
  <si>
    <t>1,GOODS SHED ROAD, 1ST STREET, ADAMBAKKAM POST OFFICE, ADAMBAKKAM</t>
  </si>
  <si>
    <t>N.VETRIVEL S/O NARAYANAN</t>
  </si>
  <si>
    <t>1/886, 1ST CROSS STREET, NEW KUBARAN NAGAR, MADIPAKKAM</t>
  </si>
  <si>
    <t>B/L MOD</t>
  </si>
  <si>
    <t>2340+2340</t>
  </si>
  <si>
    <t>PRIYADHARSHINI D/O KOTTISWARAN</t>
  </si>
  <si>
    <t>3/510, SOKKAMMAL NAGAR, VEERANAM ROAD, KELAMBAKKAM</t>
  </si>
  <si>
    <t>DORAISAMY ESWARAGOWDAR S/O ESWARAGOWDAR</t>
  </si>
  <si>
    <t>2/2 A.S GOVT HIGHER SECONDARY SCHOOL, ALANGOMBU, JADAYAMPALAYAM, SIRUMUGAI, COIMBATORE</t>
  </si>
  <si>
    <t>GOKUL KISHORE S/O GUNASEELAN</t>
  </si>
  <si>
    <t>138/2, BAJANA KOIL STREET, MELMANAPAKKAM, VALUR POST, CHENGALPET TALUK</t>
  </si>
  <si>
    <t>AYEESHA BEGUM D/O AHAMED MEERAN</t>
  </si>
  <si>
    <t>10, KATTABOMMAN STREET, LAKSHMI NAGAR WEST, VARADAEAJAPURAM, MUDICHUR</t>
  </si>
  <si>
    <t>JOTHIKA D/O SUBRAMANI</t>
  </si>
  <si>
    <t>85/1, ANANDHA ILLAM, BANDIKAVANOOR, THIRUVALLUR</t>
  </si>
  <si>
    <t>2340+2300</t>
  </si>
  <si>
    <t>BHUVANA D/O SUBRAMANI</t>
  </si>
  <si>
    <t>2300+2300</t>
  </si>
  <si>
    <t>SRI SAISABARI S/O CHITRA SENTHIL KUMAR</t>
  </si>
  <si>
    <t>81 A, ERNISHWARAN KOIL, 4TH STREET, ERNAVUR, KATTIVAKKAM, THIRUVALLUR</t>
  </si>
  <si>
    <t>B/L STRONG</t>
  </si>
  <si>
    <t>2350+2350</t>
  </si>
  <si>
    <t>R.GANESH S/O RAMESH.D</t>
  </si>
  <si>
    <t>16,PILLAYAR KOVIL STREET, MELROSAPURAM,GOVINDHAPURAM,MARAIMALAINAGAR</t>
  </si>
  <si>
    <t>V.RAJA S/O VEERAMUTHU</t>
  </si>
  <si>
    <t>2/12, GANGAMMAN KOIL STREET, KARAPAKKAM, OKKIYAM THURAIPAKKAM</t>
  </si>
  <si>
    <t>2350
+
2350</t>
  </si>
  <si>
    <t>PALANISAMY.D S/O DARMALINGAM</t>
  </si>
  <si>
    <t>2/44, KUSALAGANPATTI, PONPARAPPI SENDURAI TALUK, ARIYALUR</t>
  </si>
  <si>
    <t>U/L STRONG</t>
  </si>
  <si>
    <t>MANOBALA S/O SIVASAKTHI</t>
  </si>
  <si>
    <t>46, RAJESHWARI NAGAR, 1ST MAIN ROAD, MADIPAKKAM, CHENNAI-600091</t>
  </si>
  <si>
    <t>BALAJI S/O KOTTISWARAN</t>
  </si>
  <si>
    <t>3/540, SOKKAMMAL NAGAR, VEERANAM ROAD, KELAMBAKKAM</t>
  </si>
  <si>
    <t>DEEPIKA.A D/O ASHOK RAJA</t>
  </si>
  <si>
    <t>178/94, SANJEEVARAYAN KOIL STREET, OLD WASHERMENPET, CHENNAI-600021</t>
  </si>
  <si>
    <t>NATESAN S/O CINAPILLAI</t>
  </si>
  <si>
    <t>16, SHANMUGAM STREET, MATHIYALAGAN NAGAR, SALIGRAMAM, CHENNAI-600093</t>
  </si>
  <si>
    <t>RAMADASS.K S/O KANNIYAN</t>
  </si>
  <si>
    <t>12/1, PILLAYAR KOVIL STREET, AKKARAI, SHOLLINGANALLUR, KANCHIPURAM</t>
  </si>
  <si>
    <t>GANESAN S/O MURUGAN</t>
  </si>
  <si>
    <t>336/F-BLOCK, WEST CANAL BANK ROAD, KOTTURPURAM, CHENNAI-600085</t>
  </si>
  <si>
    <t>MOHANA SRI D/O SRIRANGAN</t>
  </si>
  <si>
    <t>PERUMAL KOVIL STREET, VENGAMPAKKAM, ARAMPAKKAM, VELLAPANDAL, KANCHIPURAM</t>
  </si>
  <si>
    <t>PANDIYAN S/O VENKATESH</t>
  </si>
  <si>
    <t>1, AMMAN KOVIL STREET, CARE PROTECTION CENTRE CHILDREN, DHAMODHAPURAM, ADYAR, CHENNAI</t>
  </si>
  <si>
    <t>VIVEKANANDAN S/O KANNAN</t>
  </si>
  <si>
    <t>16, NARMADAI STREET, VASANTH NAGAR, MUTHIAL PET, PONDICHERRY</t>
  </si>
  <si>
    <t>NITHISH S/O MANOHARAN</t>
  </si>
  <si>
    <t>3341 MURUGAN KOVIL STREET,KADAIYAM,NALLAPALAYAM,VILLUPURAM</t>
  </si>
  <si>
    <t>U/L EX STRONG</t>
  </si>
  <si>
    <t>A.RAMIAH S/O ALAGAR AMBALAM</t>
  </si>
  <si>
    <t>1. G.D NAIDU CROSS STREET, CHITLAPAKKAM, KANCHIPURAM-600064</t>
  </si>
  <si>
    <t>T.S DHANAVEL S/O SAMMANTHAM</t>
  </si>
  <si>
    <t>6/546,15 1ST STREET, KODUNGAIYUR,CHENNAI-600118</t>
  </si>
  <si>
    <t>RAMANADHAN S/O ARUMUGAM</t>
  </si>
  <si>
    <t>3/116, GINGEE MAIN ROAD, PANAMALAI,VILLUPURAM</t>
  </si>
  <si>
    <t>V.ARAVINDHAN</t>
  </si>
  <si>
    <t>243,POLATHI AMMAN KOVIL STREET, THANIGAIPOHER,POLUR,VELLORE-631003</t>
  </si>
  <si>
    <t>JOHNSON S/O ARUN</t>
  </si>
  <si>
    <t>134/98, GANDHI SALAI,VELACHERRY,CHENNAI-600042</t>
  </si>
  <si>
    <t>YUVARAJ S/O GANESH</t>
  </si>
  <si>
    <t>1/307, ANNAL GANDHI STREET, SIRUSERI,NAVALUR,CHENGALPATTU</t>
  </si>
  <si>
    <t>V.RAJESH S/O VINOTH</t>
  </si>
  <si>
    <t>6169, 90th CROSS STREET, SUNAMI NAGAR,SEMMENJERI, KANCHIPURAM</t>
  </si>
  <si>
    <t>RANJITH KUMAR S/O KATHAVARAYAN</t>
  </si>
  <si>
    <t>79,ERIKARAI STREET, SASSI NAGAR,VELACHERRY,CHENNAI-600042</t>
  </si>
  <si>
    <t>INIYA SREE.J D/O JAYAKUMAR</t>
  </si>
  <si>
    <t>NO 1222,64th STREET, NEAR WATER TANK, PERIYAR NAGAR, KORATTUR,AMBATTUR,TIRUVALLUR</t>
  </si>
  <si>
    <t>MOD</t>
  </si>
  <si>
    <t>MOD(OLD)</t>
  </si>
  <si>
    <t>STRONG</t>
  </si>
  <si>
    <t>EX-STRONG</t>
  </si>
  <si>
    <t xml:space="preserve">M.RAMASAMY S/O MUTHUSAMY </t>
  </si>
  <si>
    <t>33, WEST COLONY STREET, NAMAGIRIPETTAI, RASIPURAM, NAMAKKAL-637408</t>
  </si>
  <si>
    <t>DAISY PLAYER,
SMART CANE,
UNIVERSAL BRAILLE KIT</t>
  </si>
  <si>
    <t>11429
+
4000
+
964</t>
  </si>
  <si>
    <t>DHARANIRAJAN.M S/O MUARUGAIYAN</t>
  </si>
  <si>
    <t>1/32, MANMATHAN KOVIL STREET, VETTAI KARANIRUPPUVALI KOILPATTU, NAGAPATTINAM-611112</t>
  </si>
  <si>
    <t>M.KANNAN S/O MURUGAN ASARI</t>
  </si>
  <si>
    <t>6/15/1, CHSUVOOR, MUGUNTHAPURAM, VELLICHANTHAI, KALKULAM, KANNIYAKUMARI-629203</t>
  </si>
  <si>
    <t>JAWAHAR S/O MATHIYALAGAN</t>
  </si>
  <si>
    <t>7, PERIYAR STREET, SIVAGIRI, SIVAGIRI(TP), ERODE-638109</t>
  </si>
  <si>
    <t>K.VENKATESAN S/O KRISHNAN</t>
  </si>
  <si>
    <t>1/45,KILVANNIYUAR STREET, VILVARANI, TIRUVANNAMALAI-606906</t>
  </si>
  <si>
    <t>UNIVERSAL BRAILLE KIT</t>
  </si>
  <si>
    <t>DHINESH S/O VENKATESAN</t>
  </si>
  <si>
    <t>182,PILLAYAR KOIL STREET, THIRUMALAI POST, VAMBALORE THIRUVANNAMALAI-606907</t>
  </si>
  <si>
    <t>UTHIRA KUMAR S/O RAMACHANDRAN</t>
  </si>
  <si>
    <t>15/15, VIRIPOTTA STREET, SATHANKULAM, THOOTHUKKUDI</t>
  </si>
  <si>
    <t>SUBHASRI DHANESH KUMAR D/O DHANESH KUMAR</t>
  </si>
  <si>
    <t>MADURAI STREET, GOKULAM COLONY EXT POST, KARANAI PUTUCHERI, CHENGALPATTU</t>
  </si>
  <si>
    <t>DAISY PLAYER, UNIVERSAL BRAILLE KIT, BRAILLE SLATE</t>
  </si>
  <si>
    <t>A.SYED ANSARI S/O AKBAR ALI</t>
  </si>
  <si>
    <t>1/6, STALIN STREET, SASTHIRI CROSS STREET, PERIYAR NAGAR, AVADI, TIRUVALLUR, POONAMALLEE</t>
  </si>
  <si>
    <t>DAISY PLAYER, SMART CANE, UNIVERSAL BRAILLE KIT, CANE, CRICKET BALL</t>
  </si>
  <si>
    <t>11429
+
4000
+
964
+
84+19</t>
  </si>
  <si>
    <t>A.SARAVANAN S/O D.ANNIYAPPAN</t>
  </si>
  <si>
    <t>280, MARIAMMAN KOIL GANDHI NAGAR, THIMMA SAMUDARAM</t>
  </si>
  <si>
    <t>UNIVERSAL BRAILLE KIT, CANE, CRICKET BALL</t>
  </si>
  <si>
    <t>964+84+19</t>
  </si>
  <si>
    <t>R.MURUGAN S/O RAJA</t>
  </si>
  <si>
    <t>2/58(1), ERUMADHANAMPATTI, MITTANOOLALLI POST, MUKKAL NAICKANA ALLI, ANNASAGARAM</t>
  </si>
  <si>
    <t>SMART CANE, CANE, CRICKET BALL</t>
  </si>
  <si>
    <t>4000
+
84+19</t>
  </si>
  <si>
    <t>R.ARCHANA PRIYA D/O RAJA</t>
  </si>
  <si>
    <t>A.PARANJOTHI S/O APPADUARAI</t>
  </si>
  <si>
    <t>1037,KAMARAJAR STREET, KIZHAMUNGILADI POST, PULUTTANKARAI, CUDDALORE-608102</t>
  </si>
  <si>
    <t>DAISY PLAYER, UNIVERSAL BRAILLE KIT, CANE, CRICKET BALL</t>
  </si>
  <si>
    <t>11429
+
964
+
84+19</t>
  </si>
  <si>
    <t>SAGAYAM S/O ANTHONI</t>
  </si>
  <si>
    <t>3B/346, 1ST STREET, KRISHNAVENI AMMAN NAGAR, NUKKAMPALAYAM, PERUPERUMBAKKAM</t>
  </si>
  <si>
    <t>CANE</t>
  </si>
  <si>
    <t>VIJAYA W/O RAJI</t>
  </si>
  <si>
    <t>1043,2ND STREET SEMMANJERI, SHOLINGANALLUR</t>
  </si>
  <si>
    <t>BHUVANESHWARI W/O SUKUMAR</t>
  </si>
  <si>
    <t>7191 WARD 195, KANNAGI NAGAR, THORAIPAKKAM, OGGIYAM</t>
  </si>
  <si>
    <t>CITRA W/O PALANI</t>
  </si>
  <si>
    <t>979 TN SCB SEMMANAJERI, SHOLINGANALLUR</t>
  </si>
  <si>
    <t>KANNNAN S/O CHELLADURAI</t>
  </si>
  <si>
    <t>3/562, THIRUVALLUR STREET, SAMATHUVAPURAM MAMPAKKAM, CHENGALPATTU</t>
  </si>
  <si>
    <t>SMART CANE, CANE</t>
  </si>
  <si>
    <t>4000
+
84</t>
  </si>
  <si>
    <t>RANJITH S/O SELVARAJ</t>
  </si>
  <si>
    <t>5/94, MAIN ROAD, MUTHUGAPATTI, SENDAMANGALAM, NAMAKKAL</t>
  </si>
  <si>
    <t>BC</t>
  </si>
  <si>
    <t>DAISY PLAYER, SMART CANE, UNIVERSAL BRAILLE KIT</t>
  </si>
  <si>
    <t>V.ATHIBAN S/O VIJAY</t>
  </si>
  <si>
    <t>49 K, ANNA NAGAR, PUDHUR ROAD, PERIYANAICKEN PALAYAM,COIMBATORE</t>
  </si>
  <si>
    <t>M.LOGESWARAN S/O MUNUSAMY</t>
  </si>
  <si>
    <t>9/213, RAJESHWARI NAGAR, POLICHALUR, ALANDUR</t>
  </si>
  <si>
    <t>HAND MAGNIFIER</t>
  </si>
  <si>
    <t>NEELAKANTAN S/O SANKARANARAYANAN</t>
  </si>
  <si>
    <t>51, FIRST MAIN ROAD, RAJAJI NAGAR, PONDICHERRY</t>
  </si>
  <si>
    <t>SMART CANE</t>
  </si>
  <si>
    <t>AMMAVASAI S/O KUPPAN</t>
  </si>
  <si>
    <t>11, MARIYAMMAN KOIL STREET, SILAMBIMANGALAM, CUDDALORE</t>
  </si>
  <si>
    <t>R.G. VILVANATHAN S/O GOPINATHAN</t>
  </si>
  <si>
    <t>399, PERUMAL  KOIL BAACK SIDE, RAMASAMIKUPPAM, VANNANGALAM, THIRUVANNAMALAI</t>
  </si>
  <si>
    <t>DAISY PALYER, SMART CANE, CRICKET BALL, CANE</t>
  </si>
  <si>
    <t>11429
+
4000
+
19+84</t>
  </si>
  <si>
    <t>ROSHAN S/O SIVA KUMAR</t>
  </si>
  <si>
    <t>2/46, VELLIYANAI PERUMAL KOIL STREET, VELLIANAI(NORTH), KARUR</t>
  </si>
  <si>
    <t>THAMARAI SELVAN S/O ALAGESAN</t>
  </si>
  <si>
    <t>1/346, PERIYA VADHALAPURAM, AJJANAHALLI POST, PENNAGARAM, DHARMAPURI-636810</t>
  </si>
  <si>
    <t>DAISY PLAYER, SAMRT CANE, UNIVERSAL BRAILLE KIT, CRICKET BALL, CANE</t>
  </si>
  <si>
    <t>11429
+
4000
+964
+19+84</t>
  </si>
  <si>
    <t>PRABHAKARAN S/O T.SARAVANAN</t>
  </si>
  <si>
    <t>415, EAST MARUDHA POST, ULUNTHOORPETTAI(TK), VILLUPURAM-607204</t>
  </si>
  <si>
    <t>DAISY PLAYER, SMART CANE, UNIVERSAL BRAILLE KIT, CRICKET BALL, CANE</t>
  </si>
  <si>
    <t>A.ANBARASU S/O ANBAZHAGAN</t>
  </si>
  <si>
    <t>2/3, NORTH STREET, COLONGKONALUR, THIRUVANNAMALAI-606755</t>
  </si>
  <si>
    <t>AAVINAN KUDIYAN S/O RAJENDRAN</t>
  </si>
  <si>
    <t>THILLAI NAGASEN PILLAI STREET, BODINAYAKKANUR(T.K), KODANGIPATTI, THENI-625547</t>
  </si>
  <si>
    <t>RABIYATHUL BASHERIYA D/O ABDULLAH</t>
  </si>
  <si>
    <t>15/5 B, ABDULKALAM AASATH STREET, KAMARAJ NAGAR, TIRUCHIRAPALLI-620010</t>
  </si>
  <si>
    <t>VANMATHI D/O MANDHIRAMOORTHI</t>
  </si>
  <si>
    <t>3/392, MARIYAMMAN KOVIL STREET, SENDHAMANGALAM COLONY, ULUNTHOORPETTAI, VILLUPURAM-607204</t>
  </si>
  <si>
    <t>R.RAJAPANDI S/O RAJA</t>
  </si>
  <si>
    <t>26, YMCA, TSUNAMI HASE, THIYAGARAJAPURAM, SELLUR, NAGAPATTINAM-611106</t>
  </si>
  <si>
    <t>K.BALAJI S/O R.KANNAN</t>
  </si>
  <si>
    <t>170, 1ST STREET, CEMENT STREET, KALLARAIPADI, MASHAR, TIRUVANNAMALAI-606702</t>
  </si>
  <si>
    <t>ILAKKIYA D/O LAKSHMANAN</t>
  </si>
  <si>
    <t>VALLIYAMMAL STREET, MAVUR, CUDDALORE, KATTUMANNARKOVIL, CUDDALORE-608306</t>
  </si>
  <si>
    <t>SANGEETHA D/O NAVAPPAN</t>
  </si>
  <si>
    <t>1/74, MARIYAMMAN KOVIL STREET, ULUNTHURPETTAI(TK), KORATTUR, VILLUPURAM-606102</t>
  </si>
  <si>
    <t>REVATHI D/O RAVI SANTHARAN</t>
  </si>
  <si>
    <t>673, PUTHIR COLONY, THATCHUR, THIRUVANNAMALAI-632326</t>
  </si>
  <si>
    <t>VIJI W/O KUMAR</t>
  </si>
  <si>
    <t>5/11, NELLAIKARAN STREET, TIRUVOTRIYUR, TIRUVALLUR-600019</t>
  </si>
  <si>
    <t>B. NISHATHI D/O BALASENTHIL</t>
  </si>
  <si>
    <t>1E/25, ARINGHNAR ANNA STREET, VARATHARAJAPURAM, MUDICHUR, TAMBARAM-600048</t>
  </si>
  <si>
    <t>M. GANESH KUMAR S/O MEENATCHI SUNDARAM</t>
  </si>
  <si>
    <t>6/831, MEENATCHI COLONY, PALLAPATTI, SIVAKASI, VIRUDHUNAGAR-626189</t>
  </si>
  <si>
    <t>ANITHA D/O NAGARAJAN</t>
  </si>
  <si>
    <t>1/20, KONARCHATHIRAM, MALLIAMPATHE, TIRUCHIRAPALLI-620102</t>
  </si>
  <si>
    <t>KALLUKATTU S/O NAVANATHAN</t>
  </si>
  <si>
    <t>2/82, MULLIKUDY, SOLANTHUR(POST), SEENAGUDI, RAMANATHAPURAM-623537</t>
  </si>
  <si>
    <t>MURUGESAN S/O MARIMUTHU</t>
  </si>
  <si>
    <t>536, NORTH STREET, ELUPATTI, RAVUSAPATTI(POST), INATHUKKANPATTI, VALLAM, THANJAVUR-613413</t>
  </si>
  <si>
    <t>ADHILAKSHMI D/O GOPAL</t>
  </si>
  <si>
    <t>7/118, 11TH STREET, ANNAI SATHYA NAGAR, NESAPAKKAM, CHENNAI-600078</t>
  </si>
  <si>
    <t>DINESH KUMAR S/O BALARAMAN</t>
  </si>
  <si>
    <t>303, KANGAYAMMAN KOVIL STREET, KARAI PULIYANKANNU, WALLAJAH, VELLORE-632404</t>
  </si>
  <si>
    <t>SMART CANE, UNIVERSAL BRAILLE KIT, CRICKET BALL, CANE</t>
  </si>
  <si>
    <t>4000
+
964
+
19+84</t>
  </si>
  <si>
    <t>T. BALA MURUGAN S/O THIRULOGANAYAGAN</t>
  </si>
  <si>
    <t>1/24, MARIYAMMAL KOIVL STREET, SEPALANATHAM SOUTH SEPALANATHAM, CUDDALORE-607802</t>
  </si>
  <si>
    <t>DAISY PLAYER, SMART CANE, UNIVERSAL BRAILLE KIT, CRICKET BALL, CANE, BRAILLE SLATE, HAND MAGNIFIER</t>
  </si>
  <si>
    <t>11429
+
4000
+964
19+84+95+
498</t>
  </si>
  <si>
    <t>KALPANA D/O RANGANATHAN</t>
  </si>
  <si>
    <t>113, PIDARIYAMMAN KOVIL STREET, BHUVANAGIRI(TK), ALAMBADI, CUDDALORE-60860</t>
  </si>
  <si>
    <t>DAISY PLAYER, UNIVERSAL BRAILLE KIT, CRICKETBALL, CANE, BRAILLE SLATE, HAND MAGNIFIER</t>
  </si>
  <si>
    <t>11429
+
964
+19+
84
+95
498</t>
  </si>
  <si>
    <t>DEIVAMANI S/O RANGANATHAN</t>
  </si>
  <si>
    <t>ARUN S/O ANANTHAM</t>
  </si>
  <si>
    <t>807, SOUTH STREET, CHINNAKOLLIYUR, VILLUPURAM-605801</t>
  </si>
  <si>
    <t>SUSHMITHA D/O KUMAR</t>
  </si>
  <si>
    <t>429/2, KAMARAJ NAGAR, CHIDAMBARAM(T.K), KALPURAM, CUDDALORE-608602</t>
  </si>
  <si>
    <t xml:space="preserve">K.MANIKANDAN S/O KUTHALINGAM </t>
  </si>
  <si>
    <t>5, ABIRAMI NAGAR, 6TH STREET, MADURAVOYAL, AMBATTUR, TIRUVALLUR-600095</t>
  </si>
  <si>
    <t>DAISY PALYER, SMART CANE, UNIVERSAL BRAILLE KIT, CANE, BRAILLE SLATE, HAND MAGNIFIER, CRICKET BALL</t>
  </si>
  <si>
    <t>11429
+
4000
+
964
+84+95+498+19</t>
  </si>
  <si>
    <t>HARIKARAN S/O PASUPATHI</t>
  </si>
  <si>
    <t>MANIKKAVASAGAR STREET, MUNDIYAMBAKKAM,  VILLUPURAM-605601</t>
  </si>
  <si>
    <t>SMART CANE, UNIVERSAL BRAILLE KIT, CRICKET BALL, BRAILLE SLATE, CANE</t>
  </si>
  <si>
    <t>4000
+
964
+
19+95+84</t>
  </si>
  <si>
    <t>SANKARESWARI.K W/O KUMARESAN</t>
  </si>
  <si>
    <t>2/45, MIDDLE STREET, PULJANKULAM, CHITHRAMPATTI, THOOTHUKUDI-628502</t>
  </si>
  <si>
    <t>SMART CANE, UNIVERSAL BRAILLE KIT, CRICKET BALL, CANE, BRAILLE SLATE</t>
  </si>
  <si>
    <t>4000
+
964
+
19+84+95</t>
  </si>
  <si>
    <t>BARATHWAJ S/O VADIVEL</t>
  </si>
  <si>
    <t>67 A, SANNATHI STREET, MANALI, TIRUVALLUR-600068</t>
  </si>
  <si>
    <t>SMART CANE, UNIVERSAL BRAILLE KIT, DAISY PLAYER, CANE, BRAILLE SLATE</t>
  </si>
  <si>
    <t xml:space="preserve">4000
+
964
+
11429
+84+95
</t>
  </si>
  <si>
    <t>BA.R. MADHUMITHA D/O RAJASEKARAN</t>
  </si>
  <si>
    <t>6/12, KUMARAN STREET, DURGAI AVENUE, SELAVAGAL, CHENNAI-51</t>
  </si>
  <si>
    <t>SMART CANE, UNIVERSAL BRAILLE KIT</t>
  </si>
  <si>
    <t>4000
+
964</t>
  </si>
  <si>
    <t>BA.HEMA SHREE D/O SRINIVASAN</t>
  </si>
  <si>
    <t>NO.510,MKN ROAD, ALANDUR,THOMAS MOUNT,KANCHIPURAM-600016</t>
  </si>
  <si>
    <t>4000+964</t>
  </si>
  <si>
    <t>BA.HEMADHARANI D/O SRINIVASAN</t>
  </si>
  <si>
    <t>MS.NANDHINI D/O SENTHILNADHAN</t>
  </si>
  <si>
    <t>NO.1/47,WEST STREET, PARAMAKUDI,KAVITHAIKUDI,KODIKULAM,RAMANAHTAPURAM-623527</t>
  </si>
  <si>
    <t>PANDI S/O M.K. PERIYASAMY</t>
  </si>
  <si>
    <t>NO.6/21,ARASANUR,TIRUMANJOLAI,SIVAGANGA 630561</t>
  </si>
  <si>
    <t xml:space="preserve">     </t>
  </si>
  <si>
    <t>MARI S/O KALYANASUNDARAM</t>
  </si>
  <si>
    <t>NO.1/E 151, 7th STREET, THAIMUGAMBIGAI,MEDAMBAKKAM,KANCHIPURAM-603202</t>
  </si>
  <si>
    <t>SMART CANE,UNIVERSAL BRAILLE KIT</t>
  </si>
  <si>
    <t xml:space="preserve">  </t>
  </si>
  <si>
    <t>K.RAJ KUMAR S/O KRISHNAN</t>
  </si>
  <si>
    <t>NO.1/45, KEELVANNIYAR STREET, MELVILVARNALUR THIRUVANNAMALAI DIST-606906</t>
  </si>
  <si>
    <t>SATHYARAJ S/O AACHIYAPPAN</t>
  </si>
  <si>
    <t>NO.6/143,DARMARAJA STREET, NANDAMBAKKAM,KUNDRATHUR,KANCHIPURAM DIST</t>
  </si>
  <si>
    <t>R.SINDHU D/O RAVI</t>
  </si>
  <si>
    <t>1/96, MANNAR STREET, MALPATHI,KATTUMANNAR KOIL STREET TK,PALAYAMKOTTAI,CUDDALORE-608701</t>
  </si>
  <si>
    <t>R.GOPALAN S/O RAMAKRISHNAN</t>
  </si>
  <si>
    <t>NO.3/281,BAJANAI KOIL STREET, SATHAN KUPPAM,KELAMPAKKAM,KANCHIPURAM-603103</t>
  </si>
  <si>
    <t>DAISY PLAYER</t>
  </si>
  <si>
    <t>CRICKET BALL</t>
  </si>
  <si>
    <t>BRAILLE SLATE</t>
  </si>
  <si>
    <t>K.ASVINI D/O M.KARTHIK</t>
  </si>
  <si>
    <t>280, AMMAN STREET, SUDARSAVINAYAGAR NAGAR, THIRUVAKADU, CHENNAI 600077</t>
  </si>
  <si>
    <t>B/L ELBOW GAITER, B/L KNEE GAITER, B/L PPAFO</t>
  </si>
  <si>
    <t>9.4.18</t>
  </si>
  <si>
    <t>840 + 840 + 1890</t>
  </si>
  <si>
    <t>J.NELSON S/O JOHN</t>
  </si>
  <si>
    <t>1/16, PACHAYAPURAM STREET, TAYILPATTI SIVAKASI, VIRUDHUNAGAR</t>
  </si>
  <si>
    <t>RT AE PROSTHESIS WITH COSMETIC HAND</t>
  </si>
  <si>
    <t>10.4.18</t>
  </si>
  <si>
    <t>YUGESH KUMAR S/O VEERA RAGHAVAN</t>
  </si>
  <si>
    <t>6/406/2/750  KALAINGNAR NAGAR, 3RD STREET, PERUMBAKKAM, CHENNAI 600100</t>
  </si>
  <si>
    <t>B/L KNEE GAITER, B/L PPAFO</t>
  </si>
  <si>
    <t>11.4.18</t>
  </si>
  <si>
    <t>840 + 1890</t>
  </si>
  <si>
    <t xml:space="preserve">KARTHIKEYAN S/O ALAGAPPAN </t>
  </si>
  <si>
    <t>4/120, MADHA KOVIL STREET, KOVALM</t>
  </si>
  <si>
    <t>RT PPAFO NON ARTICULATED</t>
  </si>
  <si>
    <t>E.SANJAI KUMAR S/O ELUMALAI</t>
  </si>
  <si>
    <t>4, GANGAI AMMAN KOVIL STREET, ASTHINAPURAM, CHENNAI 600064</t>
  </si>
  <si>
    <t>B/L PPAFO NON ARTICULATED</t>
  </si>
  <si>
    <t>12.4.18</t>
  </si>
  <si>
    <t>V. BENEDIC S/O VINCENT</t>
  </si>
  <si>
    <t>298. NSK NAGAR, 15TH STREET, ARUMBAKKAM, CHENNAI 600106</t>
  </si>
  <si>
    <t>B/L KNEE GAITER, LT ELBOW GAITER</t>
  </si>
  <si>
    <t>13.4.18</t>
  </si>
  <si>
    <t>840 + 420</t>
  </si>
  <si>
    <t>R.SARWIN  S/O RAJENDRA BABU</t>
  </si>
  <si>
    <t>22B, 2ND STREET, DAVIT NAGAR, NEW PERUMBAKAKM, CHENNAI 63</t>
  </si>
  <si>
    <t>B/L KNEE GAITER</t>
  </si>
  <si>
    <t>13..4.18</t>
  </si>
  <si>
    <t>DHANALAKSHMI D/O THILAGARAJ</t>
  </si>
  <si>
    <t>149, HIGH SCHOOL STREET, SENGUDU, SRIPERUMBUDUR TK</t>
  </si>
  <si>
    <t>B/L  KAFO PP NON ARTICULATED</t>
  </si>
  <si>
    <t>BARGAVI D/O SAKTHIVEL</t>
  </si>
  <si>
    <t>1/231, 4TH STREET, POLICHALUR, CHENNAI 600074</t>
  </si>
  <si>
    <t>LT PP AFO NON ARTICULATED</t>
  </si>
  <si>
    <t>NIL</t>
  </si>
  <si>
    <t>NIYAZ AHMED S/O MOHAMMED SIKKANTHAR</t>
  </si>
  <si>
    <t>16/48, KEELAKARAI NEW STREET, RAMANATHAPURAM DIST</t>
  </si>
  <si>
    <t>B/L PP AFO</t>
  </si>
  <si>
    <t>17.4.18</t>
  </si>
  <si>
    <t>HARINI D/O RAJASEKARAN</t>
  </si>
  <si>
    <t>208, NASU STREET, VALLAM, MATHUR, SRIPERUMBUDUR</t>
  </si>
  <si>
    <t>A.EZHILARASU  S/O ANANDHAN</t>
  </si>
  <si>
    <t>THIRUVANCHAVADI STREET, THIRUPORUR</t>
  </si>
  <si>
    <t xml:space="preserve">RT PPAFO </t>
  </si>
  <si>
    <t>18.4.18</t>
  </si>
  <si>
    <t>M.ROHITH S/O S. MANI</t>
  </si>
  <si>
    <t>5 B BLOCK F1 GOWRI AVENUE, 1ST STREET, ANNAGAPUTHUR</t>
  </si>
  <si>
    <t>SAUJANYA D/O RAJESH KUMAR</t>
  </si>
  <si>
    <t>1B VALLAI PERUMAL STREET, GANAPATHIPURAM, CHROMPET</t>
  </si>
  <si>
    <t xml:space="preserve">B/L ELBOW GAITER </t>
  </si>
  <si>
    <t>19.4.18</t>
  </si>
  <si>
    <t>420 + 420</t>
  </si>
  <si>
    <t>MESHAJAI SUNKAREE S/O VEERAPANDIYAN</t>
  </si>
  <si>
    <t>6/1, USILAMPATTI VILLAGE, AUNDIPATTI TK, THENI DIST</t>
  </si>
  <si>
    <t>B/L KAFO  PP</t>
  </si>
  <si>
    <t>LAKSHMANAN S/O PETHAN DEVAR</t>
  </si>
  <si>
    <t>109-4, MATHANAPURAM, ADIVARAMPALANI STREET,PALANI, DINDUGAL-624601</t>
  </si>
  <si>
    <t>BK PROSTHESIS</t>
  </si>
  <si>
    <t>KAVIYA D/O SENTHIL MURUGAN</t>
  </si>
  <si>
    <t>120, MELA MUTHU STREET, ATHIPADUGAI PETTAI, KARAIKAL, PUDUCHERRY-609607</t>
  </si>
  <si>
    <t>CORNER CHAIR(S)</t>
  </si>
  <si>
    <t>YAASHWIN S/O ARUN</t>
  </si>
  <si>
    <t>1, MARIYAMMAN KOIL STREET, MALAINATHAM, CHINGLEPET-603002</t>
  </si>
  <si>
    <t>CORNER CHAIR(EX S)</t>
  </si>
  <si>
    <t>YASHWINI D/O UMAPATHI</t>
  </si>
  <si>
    <t>72 A, SRI DEVI KARUMARIAMMAN NAGAR, KUTHANUR, KAVANUR POST, KANCHIPURAM DIST-603203</t>
  </si>
  <si>
    <t>B/L PPAFO, CTEV  BOOT WEAR</t>
  </si>
  <si>
    <t>1890
+
735</t>
  </si>
  <si>
    <t>K.VIMAL S/O KUMAR</t>
  </si>
  <si>
    <t>10.SHIVAJI STREET, VOC NAGAR, POMMAL, CHENNAI-600075</t>
  </si>
  <si>
    <t>B/L HKAFO, B/L HAND SPLINT</t>
  </si>
  <si>
    <t>7560
+
892</t>
  </si>
  <si>
    <t>NARESH S/O KUPPUSAMY</t>
  </si>
  <si>
    <t>46, 6 TOWER 5 FLOOR, VIJAY SHANTHI APARTMENT, THAIYUR, THIRUPORUR-600117</t>
  </si>
  <si>
    <t>B/L HKAFO PP</t>
  </si>
  <si>
    <t>SANJEEV S/O KOTTI</t>
  </si>
  <si>
    <t>2/28, NEW COLONY 1ST STREET, KOTTIVAKKAM, CHENNAI-41</t>
  </si>
  <si>
    <t>B/L ELBOW GAITER</t>
  </si>
  <si>
    <t>SARAVANAN S/O MURUGESAN</t>
  </si>
  <si>
    <t>33 A, GANDHI NAGAR, 3RD STREET, ARANI, TIRUVANNAMALAI</t>
  </si>
  <si>
    <t>RT KAFO</t>
  </si>
  <si>
    <t>GOWTHAM S/O THIRU SELVAN</t>
  </si>
  <si>
    <t xml:space="preserve">27, AVVAIYAR STREET, HASTINAPURAM, PALLAVARAM TK, </t>
  </si>
  <si>
    <t>B/L PPAFO, RT HAND SPLINT</t>
  </si>
  <si>
    <t>1890
+
310</t>
  </si>
  <si>
    <t>SARALA D/O KANNIYAPPAN</t>
  </si>
  <si>
    <t>55,METTU STREET, NEYVELI VILLAGE, TIRUVALLUR DIST</t>
  </si>
  <si>
    <t>LT HKAFO PP</t>
  </si>
  <si>
    <t>VENKATESAN S/O PANDIYAN</t>
  </si>
  <si>
    <t>4/35, PALLA STREET, CHINNANDIKUPPAM, INJAMBAKKAM, CHENNAI-600115</t>
  </si>
  <si>
    <t>INDUJA D/O SIVA KUMAR</t>
  </si>
  <si>
    <t>5, SOUTH  STREET, BAHOUR, PUDUCHERRY-607402</t>
  </si>
  <si>
    <t>B/L KAFO</t>
  </si>
  <si>
    <t>K.SRIRAM S/O BHARATHI</t>
  </si>
  <si>
    <t>26/43, RANI ANNA NAGAR, KALAINGNAR KARUNANITHI NAGAR, CHENNAI-600078</t>
  </si>
  <si>
    <t>RT BK PROSTHESIS</t>
  </si>
  <si>
    <t>DARSHITRA D/O ELLUMALAI</t>
  </si>
  <si>
    <t>131 ANNA NAGAR,PUDHUPAKKAM, CHINGLEPET TK, KANCHIPURAM DIST</t>
  </si>
  <si>
    <t>150/200, AMANI AMMAN KOVIL STREET, THONDARPET, CHENNAI</t>
  </si>
  <si>
    <t>J.RUTHRA PRABA D/O JAGADEESAN</t>
  </si>
  <si>
    <t>1/60 A, KEELAKODUMALOOR, MUDUKULATHUR, RAMANATHAPURAM DIST</t>
  </si>
  <si>
    <t>GOKUL S/O DINESH</t>
  </si>
  <si>
    <t>MANAKAT, KIDANHI, PERINGATHUR, KANNUR, THALASSERY, KERALA-670675</t>
  </si>
  <si>
    <t>B/L ELBOW GAITER, CORNER CHAIR(S)</t>
  </si>
  <si>
    <t>722
+
4620</t>
  </si>
  <si>
    <t>NITHISH S/O VEERASNANI</t>
  </si>
  <si>
    <t>60E/46, NELLIKUPPAM ROAD, SEMMANDALAM, VELISEMMANDALAM, CUDDALORE DIST 607001</t>
  </si>
  <si>
    <t xml:space="preserve">CORNER CHAIR(S),SPINAL CORSET </t>
  </si>
  <si>
    <t>4620
+
785</t>
  </si>
  <si>
    <t>VIVAAN S/O ADHAY</t>
  </si>
  <si>
    <t>1805, BANDHU NIVAS, KESHU NAGAR, PUNE-411034</t>
  </si>
  <si>
    <t>CORNER CHAIR (S)</t>
  </si>
  <si>
    <t>SASIKALA W/O CHANDRA BABU</t>
  </si>
  <si>
    <t>2/683, 5TH CROSS STREET, RANGA REDDY GARDEN, NEELANKARAI, CHENNAI-600115, KANCHIPURAM</t>
  </si>
  <si>
    <t>B/L M.C.R SANDAL</t>
  </si>
  <si>
    <t xml:space="preserve">CHANDRA BABU </t>
  </si>
  <si>
    <t>JAI SABARI VASAN S/O V.KUMAR</t>
  </si>
  <si>
    <t>3/21, VAKKAMAPATTY, SOUTH STREET, ATHOOR TK, DINDIGUL DIST-624303</t>
  </si>
  <si>
    <t>B/L PPKAFO PP</t>
  </si>
  <si>
    <t>V.KANCHANA S/O MURALI</t>
  </si>
  <si>
    <t>5/112, OKKIYAM, THORAIPAKKA,, CHENNAI-600097</t>
  </si>
  <si>
    <t>L.S.BELT</t>
  </si>
  <si>
    <t>D.SIVA MITHRAN S/O DILLIBABU</t>
  </si>
  <si>
    <t>33,KENDY STREET, T P NAGAR, THARAMANI, CHENNAI-600113</t>
  </si>
  <si>
    <t>KRITHICHAWLA D/O GANAPATHY</t>
  </si>
  <si>
    <t>4/512, ELLAI AMMAN KOVIL STREET, PADAPPAI</t>
  </si>
  <si>
    <t>B/L KAFO, B/L ELBOW GAITER, RT  HAND SPLINT</t>
  </si>
  <si>
    <t>3780
+
840
+
446</t>
  </si>
  <si>
    <t>SANGEETHA S/O BASKAN</t>
  </si>
  <si>
    <t>9, THIRUVAKUR CROSS STREET, PALLIKARANAI, CHENNAI, KANCHIPURAM DIST</t>
  </si>
  <si>
    <t>RT HAND SPLINT</t>
  </si>
  <si>
    <t>J.JAYARAM S/O JAYAPAL</t>
  </si>
  <si>
    <t>41, NORTH STREET, AKKASALAI, KORKAI, THOOTHUKUDI-628801</t>
  </si>
  <si>
    <t>MAGATHI D/O SURESH</t>
  </si>
  <si>
    <t>98, WEST STREET, PALAYANKOTTAI, MANARKUDI-6140170, THIRUVARUR DIST</t>
  </si>
  <si>
    <t>CORNER CHAIR(EX SMALL)</t>
  </si>
  <si>
    <t>SHAIK  DAWOOD S/O AHMMED SULTAN</t>
  </si>
  <si>
    <t>12/10, SARTHAR JANY GARDEN, 3RD STREET, CHENNAI</t>
  </si>
  <si>
    <t>B/L MCR SANDAL</t>
  </si>
  <si>
    <t>MITRA D/O ANNADHAN</t>
  </si>
  <si>
    <t>62, PAVALHAKARA STREET, SAVADI, POONCHERY, MAMALLAPURAM</t>
  </si>
  <si>
    <t>B/L MODIFIED SHOE</t>
  </si>
  <si>
    <t>SAVATHIRI D/O CHANDRA BABU</t>
  </si>
  <si>
    <t>147, PUDHUPATTINAM KUPPAM, 5TH STREET, KANCHIPURAM</t>
  </si>
  <si>
    <t>R.SOWMIYA D/O K.RAJESH</t>
  </si>
  <si>
    <t>76, MULLAI NAGAR, PERUMUKKAL, VILLUPURAM, TINDIVANAM-604301</t>
  </si>
  <si>
    <t>MUTHU SRI D/O ESWARAN</t>
  </si>
  <si>
    <t>294, SATHGAR MAIN ROAD, SATHGAR POST, GUDIYATHAM TK, VELLORE DIST</t>
  </si>
  <si>
    <t>B/L HKAFO</t>
  </si>
  <si>
    <t>GOPI S/O ELANGO</t>
  </si>
  <si>
    <t>324, SUNDHARAGANPATHY STREET, KANGEYANALLUR, VELLORE DIST</t>
  </si>
  <si>
    <t>SEHVAKA S/O V.BALAKRISHNAN</t>
  </si>
  <si>
    <t>25/12,5TH CIRULAO ROAD, KORATTUT RS, CHENNAI-600076</t>
  </si>
  <si>
    <t>LT AFO, LT ELBOW GAITER</t>
  </si>
  <si>
    <t>945
+
420</t>
  </si>
  <si>
    <t>KAMALESH S/O KALAIMANI</t>
  </si>
  <si>
    <t>ATRANGARAI COLONY, CHITANANCHERRI,UTHIRAMERUR TK, KANCHIPURAM DIST</t>
  </si>
  <si>
    <t>DANIEL DHARSAN S/O DAMOTHARAN</t>
  </si>
  <si>
    <t>16/1, PIDARIY AMMAN KOIL STREET, UTHANDI, CHENNAI-600119</t>
  </si>
  <si>
    <t>B/L PPAFO</t>
  </si>
  <si>
    <t>SIVAKUMAR S/O JAYARAMAN</t>
  </si>
  <si>
    <t>18, 1ST STREET, PERYEMPATTU, THANDRAPET, THIRUVANNAMALAI</t>
  </si>
  <si>
    <t>H.KABEEN S/O HAMEEN</t>
  </si>
  <si>
    <t>430, MAIN ROAD, NAGOOR, NAGAPATTINAM</t>
  </si>
  <si>
    <t>SAISATHYA D/O MANOHAR</t>
  </si>
  <si>
    <t>65/30, 29TH SHIVAJI STREET, GKM COLONY, JAWAHAR NAGAR, CHENNAI-600082</t>
  </si>
  <si>
    <t>B/L PPAFO, B/L HKAFO PP</t>
  </si>
  <si>
    <t>G.GANESAN S/O GOVINDAN</t>
  </si>
  <si>
    <t>1/279, KAMARAJA NAGAR, SETTIKARAI, DHARMAPURI-636704</t>
  </si>
  <si>
    <t>SRISHA D/O SETHURAMAN</t>
  </si>
  <si>
    <t>54, JOTHIAMMAL NAGAR, SAIDAPET, CHENNAI-600015</t>
  </si>
  <si>
    <t>DEEPADHARSHAN S/O GUNASEKARAN</t>
  </si>
  <si>
    <t>166, INDIRA NAGAR, THAZHANGANAM, VILLUPURAM DIST-604201</t>
  </si>
  <si>
    <t>B/L PPAFO, B/L ELBOW GAITER</t>
  </si>
  <si>
    <t>1890
+
532</t>
  </si>
  <si>
    <t>I.SARANYA W/O INIYAVAN</t>
  </si>
  <si>
    <t>9/5 YMCA KUPPAM CROSS STREET, THONDAIRPET, CHENNAI-600021</t>
  </si>
  <si>
    <t>KRISHNAN S/O RAJAMANICKAM</t>
  </si>
  <si>
    <t>3/101. NALANGANALUR, MORASAPALLI PO, VELLORE DIST-635810</t>
  </si>
  <si>
    <t>B/L AK PROSTHESIS</t>
  </si>
  <si>
    <t>J.MAKTHIKA SRI D/O DHANASEKAR</t>
  </si>
  <si>
    <t>25/A, MANJA KUPPAM, CHINNAPPAM STREET, CUDDALORE 607001</t>
  </si>
  <si>
    <t>DLSO, B/L ELBOW GAITER, B/L PPAFO, CORNER CHAIR(S)</t>
  </si>
  <si>
    <t>4500
+
880
+
1890
+
4620</t>
  </si>
  <si>
    <t>S.SRINIVASAN S/O SETHIL KUAMR</t>
  </si>
  <si>
    <t>78, 3RD STREET, VENGATESAPURAM, ACHARAPAKKAM, KANCHIPURAM-603301</t>
  </si>
  <si>
    <t>B/L KNEE POSTERIER SPLINT</t>
  </si>
  <si>
    <t>T.PALANI S/O R.THIRUNAVUKARASU</t>
  </si>
  <si>
    <t>23 A, VOC 1ST STREET, GANDHI NAGAR, ANAKAPUTHUR DIST-600070</t>
  </si>
  <si>
    <t>B/L BE PROSTHESIS</t>
  </si>
  <si>
    <t>KALIDASS S/O PARASURAMAN</t>
  </si>
  <si>
    <t>100, RAGAVENDRA NAGAR, PAKKAM ROAD, THIRUNINRAVUR, THIRUVALLUR</t>
  </si>
  <si>
    <t>RT AK PROSTHESIS</t>
  </si>
  <si>
    <t>THARUN S/O MUTHU KUMARAN</t>
  </si>
  <si>
    <t>10/32, 1ST AVENUE VANNATHURAI, ADYAR, CHENNAI</t>
  </si>
  <si>
    <t>G.AKSHAYA VAITHESWARI D/O VIJAYALAKSHMI</t>
  </si>
  <si>
    <t>2/43, MUSIRIYAM, AGARAHARAM, KOOTHANALLUR TK, THIRUVARUR</t>
  </si>
  <si>
    <t>ANBU SELVAN S/O KANDASAMY</t>
  </si>
  <si>
    <t>39/3, APPARSWAMI KOVIL STREET, THIRUVOTRIYUR, CHENNAI-600019</t>
  </si>
  <si>
    <t>NANDHANAN VETRI SELVAM S/O YOGANATHAM</t>
  </si>
  <si>
    <t>1274, CHINNA IKKADU SOCIETY NAGAR, THIRUVALLUR DIST</t>
  </si>
  <si>
    <t>B/L KAFO,B/L KNEE GAITER</t>
  </si>
  <si>
    <t>3780
+
880</t>
  </si>
  <si>
    <t>SHIRINITHA D/O MATHIVANAN</t>
  </si>
  <si>
    <t>21, 1ST STREET, SIVAGAMIPURAM, THRUVANMIYUR, CHENNAI-41</t>
  </si>
  <si>
    <t>K.RAJENDRAN S/O KALIYAPERUMAL</t>
  </si>
  <si>
    <t>120 A, PALAIYA COLONY, UDAIYARPALAYAM, NADUVALUR, KARAIKUDI, ARIYALUR DIST</t>
  </si>
  <si>
    <t>SHANJEEVINI D/O THENMOZHI</t>
  </si>
  <si>
    <t>5,MUTHURAMALINGADEVAR STREET,THAILVANAM, CHINGLEPET, KANCHIPURAM DIST</t>
  </si>
  <si>
    <t>V.SAKTHI S/O VEMBULI</t>
  </si>
  <si>
    <t>52 AGRAHANAM NAGAR, SOWRI STREET, ALANDUR, KANCHIPURAM DIST</t>
  </si>
  <si>
    <t>JEFFRIN S/O JAYASEKAR</t>
  </si>
  <si>
    <t>ANNAI SIVASAKTHI LAKSHMIPURAM, KOLLATHUR, CHENNAI-99</t>
  </si>
  <si>
    <t>B/L PPKAFO, B/L PPAFO</t>
  </si>
  <si>
    <t>1890
+
3780</t>
  </si>
  <si>
    <t>SUBIKESHA D/O SHANMUGASUNDARAM</t>
  </si>
  <si>
    <t>76/6/1, NAMMAIYA STREET, NEW WASHERMENPET, CHENNAI-81</t>
  </si>
  <si>
    <t>PARAMESWARAN S/O GOVINDAN</t>
  </si>
  <si>
    <t>11/35, VILLIPAKKAM, VEENANGUPATTU SALAI,SUNAMBEDU, KANCHIPURAM</t>
  </si>
  <si>
    <t>RT BK PROSTHESIS, CTEV BOOT WEAR</t>
  </si>
  <si>
    <t>9450
+
1200</t>
  </si>
  <si>
    <t>SHANMUGAPRIYA D/O RAMAN</t>
  </si>
  <si>
    <t>173, KANATHUR REDDY KUPPAM, KANATHUR, CHENNAI -603112</t>
  </si>
  <si>
    <t>SEETHAL KUMAR S/O MANOHARAN</t>
  </si>
  <si>
    <t>3/1304, GANDHI NAGAR, 15TH STREET, KOVILAMBAKKAM, CHENNAI-600114</t>
  </si>
  <si>
    <t>B/L AFO</t>
  </si>
  <si>
    <t>JEEVAN S/O PRABU</t>
  </si>
  <si>
    <t>122, ODAIMAN NAGAR, BESANT NAGAR, CHENNAI-600090</t>
  </si>
  <si>
    <t>LT BK PROSTHESIS</t>
  </si>
  <si>
    <t>BHAVANI D/O KANNAN</t>
  </si>
  <si>
    <t>19 A, 17TH STREET, EXN, TANSI NAGAR,VELACHERRY, CHENNAI 42</t>
  </si>
  <si>
    <t>LT HKAFO</t>
  </si>
  <si>
    <t>DEVANG S/O MUKESH</t>
  </si>
  <si>
    <t>19/26, ELLAKAPONDI STREET, WALL TAX ROAD, CHENNAI-3</t>
  </si>
  <si>
    <t>SUDHAN W/O MAHADEVAN</t>
  </si>
  <si>
    <t>8/34, TRIPLICANE, ARIMUTHU ACHARI STREET, CHENNAI-600005</t>
  </si>
  <si>
    <t>VEERAPANDI S/O KUMAR</t>
  </si>
  <si>
    <t>5, MARAIKAYAN NAGAR, NEELANGARAI,CHENNAI</t>
  </si>
  <si>
    <t>C.P CHAIR EX-LARGE,B/L MODIFIED FOOT WEAR</t>
  </si>
  <si>
    <t>8925
+
484</t>
  </si>
  <si>
    <t>J.SHAHJAHAN S/O JAWAHAR HUSSAIN</t>
  </si>
  <si>
    <t>507, KABAIR AHMED STREET, REDDY KUPPAM, KANATHUR, CHENNAI-603112</t>
  </si>
  <si>
    <t>C.P CHAIR EX-LARGE</t>
  </si>
  <si>
    <t>P.BASKARAN S/O PONNUSAMY</t>
  </si>
  <si>
    <t>5/570, B 7TH CROSS STREET, NAVLLUR, OKKIYAM,THURAIPAKKAM,CHENNAI-600097</t>
  </si>
  <si>
    <t>MHABEEN S/O SARAVANAN KUMAR</t>
  </si>
  <si>
    <t>5, SENTHIL AVENUE, KAMARAJ PURAM, CHENNAI-73</t>
  </si>
  <si>
    <t>KADUMPADI S/O VETHAGIRI</t>
  </si>
  <si>
    <t>1/44 A, CHELLAIYAMMAN KOIL STREET, THIRUVIDANTHAI, KANCHIPURAM</t>
  </si>
  <si>
    <t>C.P CHAIR L</t>
  </si>
  <si>
    <t>SABARIVASAN S/O SRINIVASAN</t>
  </si>
  <si>
    <t>63,KUSULAN STREET, PARA SIVA NAGAR, THIRUKALUGUNDRAM</t>
  </si>
  <si>
    <t>C.P CHAIR S</t>
  </si>
  <si>
    <t>V.DHANJAYAN S/O VIJAYKANNA</t>
  </si>
  <si>
    <t>3/1193, 3RD STREET, SULAIMAN NAGAR, METTUKUPPAM, CHENNAI-97</t>
  </si>
  <si>
    <t>A.MANISH S/O ANNAND BABU</t>
  </si>
  <si>
    <t>200/150, AMMANIAMMAN GARDEN, 8TH STREET, THONDIARPET, CHENNAI-600081</t>
  </si>
  <si>
    <t>B/L HKAFO, C.P CHAIR</t>
  </si>
  <si>
    <t>7560
+
8190</t>
  </si>
  <si>
    <t>SANTHOSH KUMAR S/O D.M. SAMY</t>
  </si>
  <si>
    <t>17, VELU NAGAR, 4TH STREET, TAMBARAM, CHENNAI-63</t>
  </si>
  <si>
    <t>M.SANTHOSH KUMAR S/O MANIVANAN</t>
  </si>
  <si>
    <t>62 A, SARATHI NAGAR, TEACHER COLONY, KOLATHUR, MADAVARAM, CHENNAI-99</t>
  </si>
  <si>
    <t>ISSAKIMUTHU S/O GANESAN</t>
  </si>
  <si>
    <t>355/812, GANDHI STREET, KANATHUR, KANCHIPURAM DIST</t>
  </si>
  <si>
    <t>UMERA BEGAM D/O MOHAMMED ARIFA</t>
  </si>
  <si>
    <t>161. 14TH STREET, ANNAI SATHYA NAGAR, THONDIARPET, CHENNAI-81</t>
  </si>
  <si>
    <t>C.P CHAIR XL</t>
  </si>
  <si>
    <t>K.TAMILARASI D/O KASI</t>
  </si>
  <si>
    <t>5, ABIRAMI NAGAR, KANNAKAPATTU, THIRUPORUR-603110</t>
  </si>
  <si>
    <t>9, VELLAR STREET, MELATUTHURAI, NERAVY, KARAIKAL, PUDUCHERRY609604</t>
  </si>
  <si>
    <t>M.SANTHOSH S/O MANIKANDAN</t>
  </si>
  <si>
    <t>5TH MAIN ROAD, KARPAGA VINAYAGAR NAGAR, VETTUVANKENI, CHENNAI-115</t>
  </si>
  <si>
    <t>MOHAMMED SAJITH S/O KAMALUDEEN</t>
  </si>
  <si>
    <t>3/79, MELA STREET, THIRUKALACHERI, AYAPPADI, NAGAPATTINAM-609303</t>
  </si>
  <si>
    <t>SATHISH S/O RANGANATHAN</t>
  </si>
  <si>
    <t>13, PERUMAL KOVIL STREET, THIRUTHAVEL, THIRUVALLUR DIST-603203</t>
  </si>
  <si>
    <t>S.SRIKANISHKA D/O SANKARA NARAYANAN</t>
  </si>
  <si>
    <t>3/499, 3RD CROSS STREET, SARASWATHI NAGAR, NORTH NEELANGARAI, CHENNAI-115</t>
  </si>
  <si>
    <t>V.VASUGI W/O DELHI BABU</t>
  </si>
  <si>
    <t>752, THANTHONIAMMAN KOIL STREET, NALLANPETTAI-603104</t>
  </si>
  <si>
    <t>S.AKALAIVAN S/O SARAVANAN</t>
  </si>
  <si>
    <t>21, SENGUTHAR STREET, MADURANTHAGAM TK, KANCHIPURAM DIST</t>
  </si>
  <si>
    <t>CORNER CHAIR S</t>
  </si>
  <si>
    <t>NITHYA SRI D/O SHANMGASUNDAR</t>
  </si>
  <si>
    <t>69, SENTHIL NAGAR MAIN ROAD, PERUNGUDI, CHENNAI-96</t>
  </si>
  <si>
    <t>N.JASVANT RAJ S/O NIRMAL RAJ</t>
  </si>
  <si>
    <t>14, 3RD CROSS STREET, SINGARAVELAN NAGAR, SUTHUGARAM, THIRUVALLUR DIST-600099</t>
  </si>
  <si>
    <t>C.P CHAIR M</t>
  </si>
  <si>
    <t>SARAN S/O RAVI CHANDRAN</t>
  </si>
  <si>
    <t>4/11, NANDHIMA NAGAR, KUZHILPANTHANDALAM, THIRUKKALUKUNDRAM TK, KANCHIPURAM DIST</t>
  </si>
  <si>
    <t>M.SHARMI D/O MOHANAR</t>
  </si>
  <si>
    <t>3/236, PANDIYAN NAGAR, ECR VETTUVANKENI, CHENNAI-600115</t>
  </si>
  <si>
    <t>N.YOGESH S/O NAGARAJAN</t>
  </si>
  <si>
    <t>1/184, AMMAN KOIL STREET, VEMBEDU, THIRUPORUR-603010</t>
  </si>
  <si>
    <t>DHANUSH PRIYA D/O MANIKKAM</t>
  </si>
  <si>
    <t>74, VALMIKI STREET, THIRUVANMIYUR, CHENNAI-41</t>
  </si>
  <si>
    <t>A.GIRIDHARAN S/O ANNA DURAI</t>
  </si>
  <si>
    <t>56, MARIAMMAN KOVIL STREET,THIRUKOILUR, VILLUPURAM DIST</t>
  </si>
  <si>
    <t>K.YOGANANTHAN S/O KATTARAJAN</t>
  </si>
  <si>
    <t>R.SANJAI S/O P.RAVI</t>
  </si>
  <si>
    <t>43, MAMOOTHI AMMAN KOVIL STREET, MUTHAN CHERRY, MADAMBAKKAM-607126</t>
  </si>
  <si>
    <t>L.SHYAM S/O LOGANATHAN</t>
  </si>
  <si>
    <t>318,PILLAYAR KOVIL STREET, KRISHNANKARANAL, THIRUPORUR TK, KANCHIPURAM DIST</t>
  </si>
  <si>
    <t>REVATHY D/O SUBRAMANI</t>
  </si>
  <si>
    <t>5/196, VGP COLONY, INJAMBAKKAM, CHENNAI</t>
  </si>
  <si>
    <t>S.GOWTHAMAN S/O SHIVASHANMUGAM</t>
  </si>
  <si>
    <t>35, SARAVANA NAGAR, PUTHUR, THIRUVANCHERI, KANCHIPURAM DIST-600126</t>
  </si>
  <si>
    <t>M.JAYASURYA S/O MANIKANDAN</t>
  </si>
  <si>
    <t>123, NAVITHAR STREET, VALLAM-600302</t>
  </si>
  <si>
    <t>SYED SHAHID S/O SYED BADHUSHA</t>
  </si>
  <si>
    <t>640, 4TH STREET, VOC NAGAR, KALLAKURCHI-606202</t>
  </si>
  <si>
    <t>K.SANJEEV S/O KOTTI</t>
  </si>
  <si>
    <t>ASHWINI D/O KARTHIK</t>
  </si>
  <si>
    <t>280, AMMAN STREET, SUDARSAVINAYAGAR NAGAR, THIRUVERKADU, CHENNAI 600077</t>
  </si>
  <si>
    <t>MOHANAKRISHNAN S/O SRINIVASAN</t>
  </si>
  <si>
    <t>93 BD, NO 1751, 4TH STREET, THIRUVOTRIYUR, SHANMUGAPURAM, CHENNAI-19</t>
  </si>
  <si>
    <t>J.JOHAN FRANK S/O JOSEPH AMALARAJ</t>
  </si>
  <si>
    <t>6/2, ANNAI PARASAKTHI NAGAR, KADAPA ROAD, NEW LAKSHMIPURAM, KOLATHUR-600099</t>
  </si>
  <si>
    <t>DIVYA C/O DR DATHURAO MEMORIAL</t>
  </si>
  <si>
    <t>E 76/1, 12TH CREST STREET, KAMARAJ NAGAR, THIRUVANMIYUR, CHENNAI-41</t>
  </si>
  <si>
    <t>KUMARAN C/O USHA</t>
  </si>
  <si>
    <t>9881, KANNAGI NAGAR, OKKIYAM THURAIPAKKAM, CHENNAI-97</t>
  </si>
  <si>
    <t>1890
+
840</t>
  </si>
  <si>
    <t>P.DHAKSHNDA D/O RAMESH</t>
  </si>
  <si>
    <t>2/58,4TH STREET, SAMIYARTHOTTAM, VYSARPADI, CHENNAI-39</t>
  </si>
  <si>
    <t>K.J.NAVARASI D/O KARTHIKEYAN</t>
  </si>
  <si>
    <t>2/565, INDIRA GANDHI NAGAR, BASTHI HOSUR-635109 KRISHNAGIRI DIST</t>
  </si>
  <si>
    <t>S.SONA TABUSUN D/O SHAFI</t>
  </si>
  <si>
    <t>21, SRINIVASA NAGAR, PONNIAMMANMEDU, THIRUVALLUR-600110</t>
  </si>
  <si>
    <t>R.N.KARTHIKEYAN S/O NAGARAJAN</t>
  </si>
  <si>
    <t>D 2/8,THIRUKKURAL APARTMENT, 6TH  MAIN ROAD,MOGAPPAIR, THIRUVALLUR DIST</t>
  </si>
  <si>
    <t>RAZVIYA D/O JANNTH</t>
  </si>
  <si>
    <t>1-A, GANDHI STREET, ESSA PALLAVARAM, CHENNAI-6</t>
  </si>
  <si>
    <t>CORNER CHAIR M</t>
  </si>
  <si>
    <t>P.BALAKRISHNAN S/O PATTABIRAMAN</t>
  </si>
  <si>
    <t>1/28, E.C.R ROAD, KOTTIVAKKAM, CHENNAI-41</t>
  </si>
  <si>
    <t>YASHICA REDDY D/O PRAVANNA</t>
  </si>
  <si>
    <t>16 A, SEKAR NAGAR, SEMMANDALAM, CUDDALORE-607001</t>
  </si>
  <si>
    <t>CORNER CHAIR EX SMALL</t>
  </si>
  <si>
    <t>KEERTHIKA D/O KALESHWARAN</t>
  </si>
  <si>
    <t>6/162, BHAVANI AMMAN KOIL STREET, VANATHURAI, PERUMBAKKAM, KANCHIPURAM-600100</t>
  </si>
  <si>
    <t>DLSO</t>
  </si>
  <si>
    <t>DHANISHIYA D/O KALAIVANAN</t>
  </si>
  <si>
    <t>3/250, M.G.RATHINA CHETTY STREET, NAINARKUPPAM, UTHANDI-600119</t>
  </si>
  <si>
    <t>MOHAMMED IRFAN S/O MOHAMMED PRASHA</t>
  </si>
  <si>
    <t>9, POONGA NAGAR, CHEYYAR ROAD, MELMARUVATHUR, SOTHUPAKKAM, KANCHIPURAM DIST</t>
  </si>
  <si>
    <t>TAMIZH S/O VELUMURUGAN</t>
  </si>
  <si>
    <t>3/33, ARINGAR ANNA STREET, PATTIPULAM, KANCHIPURAM DIST-603104</t>
  </si>
  <si>
    <t>VIMAL S/O KUMAR</t>
  </si>
  <si>
    <t>10, SHIVAJI STREET, PAMMEL VOC NAGAR, CHENNAI-75</t>
  </si>
  <si>
    <t>DLSO, B/L ELBOW GAITER</t>
  </si>
  <si>
    <t>4725
+
1050</t>
  </si>
  <si>
    <t>SUNDARI W/O PERUMAL</t>
  </si>
  <si>
    <t>1/113, THIRUVETTIAMMAN KOIL STREET, KOTTIVAKKAM, CHENNAI-41</t>
  </si>
  <si>
    <t>LT KAFO</t>
  </si>
  <si>
    <t>J.ROHIN S/O JUSTIN</t>
  </si>
  <si>
    <t>16, KAILSALAM STREET, KUDUNGAIYUR, CHENNAI-118</t>
  </si>
  <si>
    <t>K.KIRUTHIGA D/O T.KANNAN</t>
  </si>
  <si>
    <t>1/405, THIRUVALLUR STREET, PERIYAR NAGAR, VYSARPADI, CHENNAI-39</t>
  </si>
  <si>
    <t>J.MOHAMMED KARIMULLAH S/O MOHAMMED JAMARUDHANI</t>
  </si>
  <si>
    <t>5/41, RAMANTHAR STREET, AYANAVARAM, CHENNAI 23</t>
  </si>
  <si>
    <t>SINDHU D/O MOHANGARAN</t>
  </si>
  <si>
    <t>359, THIRUVALLUR NAGAR, MADAMPAKKAM POST, ADHANUR, CHENNAI-602101</t>
  </si>
  <si>
    <t>ARUNA W/O KANNIAPPAN</t>
  </si>
  <si>
    <t>E 7, VALLESHWARAN THOTTAM, R.A PURAM, MANDAVELI, CHENNAI</t>
  </si>
  <si>
    <t>A.SYED MD MUUEN HUSSAIN S/O SYED AHAMED HUSSAIN</t>
  </si>
  <si>
    <t>35/40, SAJJA MUNUSAMY, WASHERMENPET, CHENNAI-21</t>
  </si>
  <si>
    <t>ABISHA D/O ANAND</t>
  </si>
  <si>
    <t>4/37, PANDIAMMAN KOVIL STREET, THIRUPORUR, KANCHIPURAM DIST</t>
  </si>
  <si>
    <t>MADHIALAGAN S/O PERUMAL</t>
  </si>
  <si>
    <t>435, MURUGAN KOIL STREET, SALUKKAI-604408 THIRUVANNAMALAI</t>
  </si>
  <si>
    <t>19/26,ELLAKANDHAPPAN STREET, WALL TAX ROAD, CHENNAI-3</t>
  </si>
  <si>
    <t>AKALAIVAN S/O SARAVANAN</t>
  </si>
  <si>
    <t>21, SENGUTHAN STREET, MAMANDUR VILLAGE, MADURANTHAGAM TK-603111</t>
  </si>
  <si>
    <t>B/L PPAFO, B/L KNEE GAITER</t>
  </si>
  <si>
    <t>1890
+
694</t>
  </si>
  <si>
    <t>R.SADHANA D/O RAGAVENDRAN</t>
  </si>
  <si>
    <t>3/150, VAITHIYALINGAM, NANMANGALAM,CHENNAI-600117</t>
  </si>
  <si>
    <t>GOKULAKRISHNAN S/O PARTHASARATHY</t>
  </si>
  <si>
    <t>58, A GKT NAGAR, KATTUPAKKAM, CHENNAI-600056</t>
  </si>
  <si>
    <t>2 A, C.D.N NAGAR, 14TH STREET, MADURAVOYAL, THIRUVALLUR DIST</t>
  </si>
  <si>
    <t>THIRUMURUGAN S/O ADHIMOOLAM</t>
  </si>
  <si>
    <t>375, PUDHU PILLYAR KUPPAM, KILAKUSTREETM PANRUTI, CUDDALORE DIST-607106</t>
  </si>
  <si>
    <t>B/L SURGICAL SHOE</t>
  </si>
  <si>
    <t>K.EYASULLAH S/O R.KHALLIULLAH</t>
  </si>
  <si>
    <t>6/69, FAKKIR SHAIB STREET, 2ND LANE, TRIPLICANE, CHENNAI-600005</t>
  </si>
  <si>
    <t>B/L KNEE GAITER, B/L PP AFO, CORNER CHAIR(M)</t>
  </si>
  <si>
    <t>840
+
1890
+
4935</t>
  </si>
  <si>
    <t>K.RISHI KRISHNAN S/O KANNAPAN</t>
  </si>
  <si>
    <t>46, 2ND STREET, SHANTHINIKETHAN COLONY, MADAMBAKKAM, CHENNAI</t>
  </si>
  <si>
    <t>318, PILLAYAR KOIL STREET, KRISHNAN KARANAL, PATTIPULAM</t>
  </si>
  <si>
    <t>VIKASH JOSH S/O RAJESH</t>
  </si>
  <si>
    <t>3/181, MUTHALLAMMAN KOIL STREET, KOTTIVAKKAM</t>
  </si>
  <si>
    <t>SANTHOSH S/O ELUMALAI</t>
  </si>
  <si>
    <t>26, VELIYAMMBAKKAM, MARIAMMAN KOIL STREET, MADURANTHAGAM TALUK, KANCHIPURAM DIST</t>
  </si>
  <si>
    <t>B/L PAN HAND SPLINT</t>
  </si>
  <si>
    <t>V.MAHATH SAI S/O VIVEK</t>
  </si>
  <si>
    <t>445, NEITHAL STREET, KARAMBAKKAM, PORUR, CHENNAI-600116</t>
  </si>
  <si>
    <t>VIGAS S/O ANBU</t>
  </si>
  <si>
    <t>3/251, B.PALLA STREET, CHINNADIKUPPAM, GIRAMAN, INJAMBAKKAM, CHENNAI-600115</t>
  </si>
  <si>
    <t>LT COCKUP SPLINT</t>
  </si>
  <si>
    <t>S.K.JOYA D/O SHATHIK BASHA</t>
  </si>
  <si>
    <t>50/15, BHAVANIKUPPAM, RAJA ANNAMALAIPURAM, CHENANI-600028</t>
  </si>
  <si>
    <t>RT AFO PP</t>
  </si>
  <si>
    <t>S.AKSHITHA D/O SANTHOSH KUMAR</t>
  </si>
  <si>
    <t>C 4, JAPANESE STREET, BLOCK 4, NEYVELI, CUDDALORE DIST-607801</t>
  </si>
  <si>
    <t>RT ELBOW GAITER</t>
  </si>
  <si>
    <t>ABISHA D/O ANANDAN</t>
  </si>
  <si>
    <t>4/37, PALANIAMMAN KOIL STREET, EGATTUR, THIRUPUR TALUK, KANCHIPURAM DIST</t>
  </si>
  <si>
    <t>T.ABDUL RAHAMAN S/O THAMEEN ANSARI</t>
  </si>
  <si>
    <t>26/73, 4TH STREET, NETHAJI NAGAR, THANDAYARPET</t>
  </si>
  <si>
    <t>GOWSHIK S/O SELVARAJ</t>
  </si>
  <si>
    <t>1, KALAINGAR NAGAR, 2ND STREET, THARAMANI, CHENNAI-600113</t>
  </si>
  <si>
    <t>S.HARISH S/O SUBASH CHANDRABOSE</t>
  </si>
  <si>
    <t>1-16, SIVAN KOIL STREET, EDAKIAM-609805, NAGAPATTINAM DIST</t>
  </si>
  <si>
    <t>B/L AFO, CP CHAIR(EX SMALL)</t>
  </si>
  <si>
    <t>2400
+
5250</t>
  </si>
  <si>
    <t>KISHORE S/O J.KUMAR</t>
  </si>
  <si>
    <t>7, KOTLAPURIAMMAN KOIL STREET, LAKSHMI NAGAR, MUDICHUR, CHENNAI-600048</t>
  </si>
  <si>
    <t>THESHA D/O PRASANNA</t>
  </si>
  <si>
    <t>19/10, 1ST STREET, KAMARAJ NAGAR, KODAMBAKKAM, CHENNAI-600024</t>
  </si>
  <si>
    <t>B/L ELBOW GAITER, RT COCKUP SPLINT, B/L PP AFO</t>
  </si>
  <si>
    <t>532
+
185
+
1536</t>
  </si>
  <si>
    <t>DHOSITHA D/O SENTHIL KUMAR</t>
  </si>
  <si>
    <t>29/12, CHINNIYA NEW COLONY, 3RD STREET, PERAMBUR, CHENNAI-11</t>
  </si>
  <si>
    <t>KIRISHANTH S/O BALAMURALI</t>
  </si>
  <si>
    <t>32/2, MADURAIPILLAI STREET, ARAKKONAM-631001, VELLORE DIST</t>
  </si>
  <si>
    <t>CP CHAIR(EX SMALL), B/L PPAFO</t>
  </si>
  <si>
    <t>5250
+
2400</t>
  </si>
  <si>
    <t>1,2ND STREET, 1 KALAINAR NAGAR, THARAMANI, CHENNAI-600113</t>
  </si>
  <si>
    <t>T.ABDUL RAHUMAN S/O THAMEEM ANSARI</t>
  </si>
  <si>
    <t>107/35, NETHAJI NAGAR, 3RD STREET, THONDAIYARPET, CHENNAI-600081</t>
  </si>
  <si>
    <t>B/L HAND SPLINT</t>
  </si>
  <si>
    <t>GOKUL S/O KUMAR</t>
  </si>
  <si>
    <t>506 A, MULAI STREET, PERUNGUDI, CHENNAI-600096</t>
  </si>
  <si>
    <t>M.LINGESH S/O MURUGAN</t>
  </si>
  <si>
    <t>92. PILLAYAR KOIL STREET, THIRUVARUR POST, CUDDALORE</t>
  </si>
  <si>
    <t>LOGESH BABU S/O SAI BABU</t>
  </si>
  <si>
    <t>2/10, SENGANIAMMAN KOIL STREET, UTHANDI, KANCHIPURAM DIST</t>
  </si>
  <si>
    <t>MOHANRAJ C/O GANESAN MOORTHI</t>
  </si>
  <si>
    <t>KOTTUPATTY, DHARMAPURI DIST</t>
  </si>
  <si>
    <t>B/L ELBOW GAITER(S),B/L KNEE GAITER</t>
  </si>
  <si>
    <t>532
+
694</t>
  </si>
  <si>
    <t>P.DHANPAL S/O PERUMAL</t>
  </si>
  <si>
    <t>63,PAYANDIYAMMAN KOIL STREET, THAKKULAM, ARAKONAM TK, VELLORE DIST-631151</t>
  </si>
  <si>
    <t>RT KAFO,LT PPAFO</t>
  </si>
  <si>
    <t>3360+1418</t>
  </si>
  <si>
    <t>J.VEERABHADRAN S/O JOTHI</t>
  </si>
  <si>
    <t>166, KADAMPODI GANGAI AMMAN KOIL STREET, KADAMPADI,THIRUKALIKUNDRAM TK,KANCHIPURAM DIST</t>
  </si>
  <si>
    <t>DHARSHAN S/O SATHISH</t>
  </si>
  <si>
    <t>101, KODHANAD RAMAN STREET, N.GG NAGAR, MELAMAIYUR-603001</t>
  </si>
  <si>
    <t>945+945</t>
  </si>
  <si>
    <t>P.MATHIVATHANI D/O PARI</t>
  </si>
  <si>
    <t>698,NADU STREET, BHAVANGIRI TK, VEERAMUDAIYANTHAN-608702</t>
  </si>
  <si>
    <t>B/L HKAFO,LT B/L HAND SPLINT, CP CHAIR(L)</t>
  </si>
  <si>
    <t>3780+3780+446+446+8190</t>
  </si>
  <si>
    <t>MOHAMMED FARDEEN</t>
  </si>
  <si>
    <t>2/10,RAJAVELU STREET, ROYAPURAM, CHENNAI-600013</t>
  </si>
  <si>
    <t>NAVARAJI.K.J D/O LOGANATHAN</t>
  </si>
  <si>
    <t>2/564, INDIRA GANDHI NAGAR, HOSUR, AVALAPALLI ROAD, KRISHNAGIRI DIST</t>
  </si>
  <si>
    <t>LALIN S/O CARMELNATHAM</t>
  </si>
  <si>
    <t>92/1,RAJIV GANDHI NAGAR,2ND STREET, ALATHUR,THIRUPORUR TK, KANCHIPURAM DIST</t>
  </si>
  <si>
    <t>VELU S/O VEERAN</t>
  </si>
  <si>
    <t>15,KARIKALAM TERU, PADUVANCHERRY,MADAMBAKKAM-600126,KANCHIPURAM DIST</t>
  </si>
  <si>
    <t>RT AK PROSTHESIS,LT AFO</t>
  </si>
  <si>
    <t>1418+8348</t>
  </si>
  <si>
    <t>ABINASH S/O ANBURAJ</t>
  </si>
  <si>
    <t>37/1,MADHAKOIL STREET, VADANCHINARGUDI, PALAIYAKOODANUR POST, NAGAPATTINAM DIST-609805</t>
  </si>
  <si>
    <t>AK PROSTHESIS LT, RT CTEV</t>
  </si>
  <si>
    <t>8348+1260</t>
  </si>
  <si>
    <t>NALINASREE D/O SRINIVASAN</t>
  </si>
  <si>
    <t>195,VADAKKANPAKKAM,40/2, THACKAR STREET,PURASAIWAKKAM</t>
  </si>
  <si>
    <t>B/L PPAFO,B/L KNEE GAITER</t>
  </si>
  <si>
    <t>945+945+1114</t>
  </si>
  <si>
    <t>INDHU D/O KARUPASAMY</t>
  </si>
  <si>
    <t>1/122, EAST STREET,CHANDRAGIRI,MELASEITHALAI,TUTICORIN-628722</t>
  </si>
  <si>
    <t>B/L KAFO,B/L PPAFO</t>
  </si>
  <si>
    <t>3780+1890</t>
  </si>
  <si>
    <t>PRAVEEN KUMAR S/O SUNDAR</t>
  </si>
  <si>
    <t>12A, ALAMARAN STREET, ATHIPET,AMBATTUR TK,CHENNAI-600058</t>
  </si>
  <si>
    <t>B/L HKAFO,B/L PPAFO</t>
  </si>
  <si>
    <t>6300+1890</t>
  </si>
  <si>
    <t>SRINIVASAN S/O LAKSHMI NARASIMAN</t>
  </si>
  <si>
    <t>1-46,THERADI STREET, THIRUVIDANTHAI,KANCHIPURAM DIST</t>
  </si>
  <si>
    <t>A.MUBARALE ALI S/O AKBAR</t>
  </si>
  <si>
    <t>14/19, MARIAMMAN KOVIL, 10TH STREET, THIRUVANNAMALAI-606601</t>
  </si>
  <si>
    <t>RT BE PROSTHESIS</t>
  </si>
  <si>
    <t>SAKTHIVEL S/O RANGANATHAN</t>
  </si>
  <si>
    <t>MARIAMMAN KOIL STREET, CHUMAMPET,603401,VILLIVAKKAM,CHEYYUR,KANCHIPURAM DIST</t>
  </si>
  <si>
    <t>D 2/8,THIRUKURAL APARTMENT, MOGAPAIR,6TH MAIN ROAD,PADI,AMBATTUR TK,THIRUVALLUR-600037</t>
  </si>
  <si>
    <t>A.UDHAYA KUMAR S/O ARUMUGAM</t>
  </si>
  <si>
    <t>758,KANDUPATTY,SENGULIPATTI,SIVAGANGAI</t>
  </si>
  <si>
    <t>RT HKAFO</t>
  </si>
  <si>
    <t>DHANJAYAM S/O BHOOPATHI</t>
  </si>
  <si>
    <t>1/192, BAJANAI KOIL STREET,UTHANDI,SHOLIINGANALLUR,KANCHIPURAM DIST-600119</t>
  </si>
  <si>
    <t>ASHOKAN S/O TOM</t>
  </si>
  <si>
    <t>23,ANDAVAR NAGAR, THIRUVERKADU,POONAMALLE TK,THIRUVALLUR DIST</t>
  </si>
  <si>
    <t>ABDUL SHAMIN S/O ABDUL LATHIF</t>
  </si>
  <si>
    <t>6,MADAM STREET,THIRUPORUR-603110,KANCHIPURAM DIST</t>
  </si>
  <si>
    <t>BHAVANESWARI W/O KESAVAN</t>
  </si>
  <si>
    <t xml:space="preserve">LT KAFO </t>
  </si>
  <si>
    <t>E.PRIYA  W/O POONGAVANAM</t>
  </si>
  <si>
    <t>146,JAINAR STREET, VANGARAM-604408,VANDAVASI TK,THIRUVANNAMALAI</t>
  </si>
  <si>
    <t xml:space="preserve">B.BHARTH S/O BOOPATHI </t>
  </si>
  <si>
    <t>63,MUSLIM METTU STREET, NELLIKUPPAM,PANRUTI TK</t>
  </si>
  <si>
    <t>DLSO, PPKAFO,CORNER CHAIR(M)</t>
  </si>
  <si>
    <t>4725+3780+4935</t>
  </si>
  <si>
    <t>S.SANTHOSH S/O SHANMUGAM</t>
  </si>
  <si>
    <t>224/4,KANCHIPURAM HIGH ROAD, SMALL STREET, THIMMAVARAM,ATHUR</t>
  </si>
  <si>
    <t>DLSO,B/L PPAFO,B/L KNEE GAITER</t>
  </si>
  <si>
    <t>4725+1418+1418+1155</t>
  </si>
  <si>
    <t>ZAIBU NISHA D/O GHOUSE BASHA</t>
  </si>
  <si>
    <t>61/24,JAYARAM STREET, WASHERMANPET,CHENNAI-600021</t>
  </si>
  <si>
    <t>368,KIZHAKU THERU,PUDHU PILLAYAR KUPPAM,PANIKKANKUPPAM-607106,CUDDALORE DIST</t>
  </si>
  <si>
    <t>MOHAMMED IFRAN S/O MOHAMMED BASHA</t>
  </si>
  <si>
    <t>9,CHEYYUR ROAD, POONGA NAGAR, MELMARUTHUR POST,KANCHIPURAM DIST-603319</t>
  </si>
  <si>
    <t>G.AKSHAYVAITHESWARI D/O GURURMOORTHI</t>
  </si>
  <si>
    <t>2-43,AKRAHARAM STREET, MUSIRYAM,KODAVASAL-613702</t>
  </si>
  <si>
    <t>B/L ELBOW GAITER,B/L COCK UP SPLINT, B/L PPAFO</t>
  </si>
  <si>
    <t>870+892+2836</t>
  </si>
  <si>
    <t>M.SENTHIL KUMAR S/O T.MANTHORAN</t>
  </si>
  <si>
    <t>3/1304,GANDHI NAGAR, KOVILAMBAKKAM,15TH STREET, SHOLINGANALLUR-600117,KANCHIPURAM DIST</t>
  </si>
  <si>
    <t>21,SENGUNTHAN STREET, MAMADUR-603111,MADURATHAGAM TK</t>
  </si>
  <si>
    <t>JANATH FATHIMA D/O MOHAMMED MOHIDEEN</t>
  </si>
  <si>
    <t>33, 4TH CROSS STREET, ALWARTHINU NAGAR,INDIRA NAGAR,CHENNAI-600007</t>
  </si>
  <si>
    <t>K.GOKUL S/O KUMAR</t>
  </si>
  <si>
    <t>526 A, MULAI STREET, PERUNGUDI, CHENNAI-600096</t>
  </si>
  <si>
    <t>PREM KUMAR S/O UDHAYAM</t>
  </si>
  <si>
    <t>1092,ANNAI KASTHURI BAI NAGAR, MULLIPATTU-632316,THIRUVANNAMALAI</t>
  </si>
  <si>
    <t>B/L HKAFO,B/L PPAFO,DLSO</t>
  </si>
  <si>
    <t>7560+2836+4725</t>
  </si>
  <si>
    <t>V.JAYALAKSHMI D/O VEDHACHALAM</t>
  </si>
  <si>
    <t>21,KARPAGAVINAYAGAR KOIL STREET, CHEMBARAMBAKKAM,CHENNAI-600123,THIRUVALLUR DIST</t>
  </si>
  <si>
    <t>SPINAL BRACE</t>
  </si>
  <si>
    <t>SATHYA NARAYANAN S/O BAKTHAVACHALAM</t>
  </si>
  <si>
    <t>4/5,PILLAYAR KOIL STREET, PUDHUPAKKAM,KANCHIPURAM-603103</t>
  </si>
  <si>
    <t>SANTHOSH KUMAR S/O D.M. SHAMI</t>
  </si>
  <si>
    <t>17,4TH STREET, VELUNAGAR,NEW PERUNGALATHUR-600063</t>
  </si>
  <si>
    <t>B/L AFO,B/L ELBOW GAITER</t>
  </si>
  <si>
    <t>6725+1050</t>
  </si>
  <si>
    <t>1/326,INDIRA GANDHI STREET, KARAPAKKAM-600097</t>
  </si>
  <si>
    <t>C.P CHAIR(S)</t>
  </si>
  <si>
    <t>RADHAKRISHNAN S/O DURAISAMY</t>
  </si>
  <si>
    <t>52,E.C.R KANATHUR,REDDY KUPPAM,KANATHUR-603112</t>
  </si>
  <si>
    <t>NAGARAJAN S/O BALASUBRAMANIAN</t>
  </si>
  <si>
    <t>1045,T.H ROAD,WASHERMANPET,CHENNAI-600021</t>
  </si>
  <si>
    <t>A.HINDUMATHI D/O ANANDHAN</t>
  </si>
  <si>
    <t>45 A.OC STREET, PALLAVARMEDU-631502</t>
  </si>
  <si>
    <t>RT COCKUP SPLINT,RT PPAFO</t>
  </si>
  <si>
    <t>446+945</t>
  </si>
  <si>
    <t>SANJAI KUMAR S/O ELUMALAI</t>
  </si>
  <si>
    <t>4,GANGAIAMMAN KOVIL STREET,SHANMUGAPURAM,THIRUVOTTRIYUR,CHENNAI-600019</t>
  </si>
  <si>
    <t>CORNER CHAIR(M),B/L ELBOW GAITER,B/L HAND SPLINT</t>
  </si>
  <si>
    <t>4935+722+892</t>
  </si>
  <si>
    <t>E-76,12TH WEST STREET, KAMARAJAR NAGAR, THIRUVANMIYUR,CHENNAI-41</t>
  </si>
  <si>
    <t>LT HAND SPLINT,B/L PPAFO, B/L ELBOW GAITER, B/L KNEE POSTERIOR SPLINT</t>
  </si>
  <si>
    <t>446+2400+722+896</t>
  </si>
  <si>
    <t>51.4TH STREET,SHANMUGAPURAM,THIRUVOTRIYUR,CHENNAI-600019</t>
  </si>
  <si>
    <t>NITHISH KUMAR S/O SUBRAMANIAN</t>
  </si>
  <si>
    <t>14,BHARATHIYAR STREET, PALLAVAKKAM, CHENNAI-600041</t>
  </si>
  <si>
    <t>RT COCKUP SPLINT</t>
  </si>
  <si>
    <t>HARIHARAN S/O RANGANATHAN</t>
  </si>
  <si>
    <t>101,MUTHAMINAGAR,7TH BLOCK 174TH STREET, KODUNGAIYUR,CHENNAI-600118</t>
  </si>
  <si>
    <t>LT ELBOW GAITER</t>
  </si>
  <si>
    <t>S.KABIL S/O SHANMUGAM</t>
  </si>
  <si>
    <t>2/16,NANCHITHALAIYUR,DHARAPURAM TK, THIRUPORUR DIST-639202</t>
  </si>
  <si>
    <t>M.PRAJAN BABU S/O MUNUSAMY</t>
  </si>
  <si>
    <t>3/146 MPILLAYAR KOIL STREET,SANTHAN KUPPAM,KELAMBAKKAM,CHENNAI-603103</t>
  </si>
  <si>
    <t>C.P CHAIR (L)</t>
  </si>
  <si>
    <t>BASKAR S/O SELVAM</t>
  </si>
  <si>
    <t>16/22,KAMBAR STREET, THIRUVOTRIYUR, CHENNA</t>
  </si>
  <si>
    <t>SURESH S/O K.SHANMUGAM</t>
  </si>
  <si>
    <t>35,PILLAYAR KOIL STREET,PATTIPULAM-603104</t>
  </si>
  <si>
    <t>SURIJTH S/O ELAIYRAJA</t>
  </si>
  <si>
    <t>44/5,RETTI STREET, ULUNDURPET,VILLUPURAM DIST</t>
  </si>
  <si>
    <t>GAYATHRI D/O MEENASHI SUNDARAM</t>
  </si>
  <si>
    <t>1417,VBS RAJAN STREET,KANATHUR,REDDY KUPPAM,CHENNAI-603112</t>
  </si>
  <si>
    <t>S.VENKATESH PRASAD S/O SARAVANAN</t>
  </si>
  <si>
    <t>868,28 B,KABALI NAGAR,ADHANUR-603202,KANCHIPURAM DIST</t>
  </si>
  <si>
    <t>C.P CHAIR(L)</t>
  </si>
  <si>
    <t>VIJAYALAKSHMI D/O MUTHU</t>
  </si>
  <si>
    <t>430,KANNAGI NAGAR, 1ST MAIN ROAD,OGGIYAM,THORAIPAKKAM-600097</t>
  </si>
  <si>
    <t>C.P CHAIR(M)</t>
  </si>
  <si>
    <t>S.TARUN KUMAR S/O SURESH KUMAR</t>
  </si>
  <si>
    <t>322/559,E.V.R PERIYAR SALAI,AMINJIKARAI,CHENNAI-60009</t>
  </si>
  <si>
    <t>M.SANGEETHA D/O MURUGAN</t>
  </si>
  <si>
    <t>12,DEVARAJAN STREET, PAMMEL-600075</t>
  </si>
  <si>
    <t>FARYANA D/O SHEIKH MOHAMMED BADUSHA</t>
  </si>
  <si>
    <t>10,DHARMALINGAM STREET, SRINIVASAN COLONY,PALLAVARAM-600043</t>
  </si>
  <si>
    <t>CORNER CHAIR(EX-SM),B/L ELBOW GAITER</t>
  </si>
  <si>
    <t>4095+532</t>
  </si>
  <si>
    <t>SATHYA NARAYANAN S/O GOVINDASAMY</t>
  </si>
  <si>
    <t>27,RANGA NAGAR,1ST STREET,KILKATTALAI-600117,PALLAVARAM TK</t>
  </si>
  <si>
    <t>MUKESH S/O GOVINDASWAMY</t>
  </si>
  <si>
    <t>29,CAPTAIN PRABAKARAN STREET, AMBATKAR PERUNGUDI-600096,KANCHIPURAM DIST</t>
  </si>
  <si>
    <t>CORNER CHAIR(M),B/L PPAFO</t>
  </si>
  <si>
    <t>4935+1890</t>
  </si>
  <si>
    <t>SHANMUGA PRIYA D/O RAMAN</t>
  </si>
  <si>
    <t>173,AMBATHKAR STREET, KANNATHUR REDDY KUPPAM,THIRUPORUR TK-603112</t>
  </si>
  <si>
    <t>VIKASAH JOSH S/O RAJESH</t>
  </si>
  <si>
    <t>3/181,MUTHALAMMAN KOIL STREET, KOTTIVAKKAM-600041,KANCHIPURAM DIST</t>
  </si>
  <si>
    <t>RT COCKUP SPLINT,B/L PPAFO,B/L KNEE GAITER</t>
  </si>
  <si>
    <t>446+1890+1155</t>
  </si>
  <si>
    <t>MUKILAN S/O MURALI</t>
  </si>
  <si>
    <t>25/20, CHENGAM STREET, PERAMBUR BARRACHS,CHENNAI-600012</t>
  </si>
  <si>
    <t>ANTONY RAFEEL S/O SUJI ANTONY</t>
  </si>
  <si>
    <t>8/12,SIVAGASINATHAMANI STREET, MARAIMALAI NAGAR-603209</t>
  </si>
  <si>
    <t>P.MOSES S/O PANNER SELVAM</t>
  </si>
  <si>
    <t>39/73,NEW AMARANJIPURAM,THONDARIPET,CHENNAI-600081</t>
  </si>
  <si>
    <t>HANNAMARIA D/O PRINSON</t>
  </si>
  <si>
    <t>PANENGADEN HOUSE, PURANOTTUKARA-680551,THRISSOR,KERALA STATE</t>
  </si>
  <si>
    <t>HEMADHARSHINI D/O DINAKARAN</t>
  </si>
  <si>
    <t>837 A/3, MARUTHUPANDIYAR STREET, K.B NAGAR,RATTINAMANGALAM,THIRUVANNAMALAI-632316</t>
  </si>
  <si>
    <t>DARTHIKA D/O SENTHIL KUMAR</t>
  </si>
  <si>
    <t>58/4,5TH STREET,RAJAGOPAL NAGAR,WEST TAMBARAM,CHENNAI-600045</t>
  </si>
  <si>
    <t>BANUMATHI W/O SRINIVASAN</t>
  </si>
  <si>
    <t>80,BIG STREET, KASUVANANKUPPAM,VELLORE-631102</t>
  </si>
  <si>
    <t>ANBUSELVAN S/O KANDHASAMY</t>
  </si>
  <si>
    <t>39/13,APPAMSAMY STREET, THIRUVOTTRIYUR-600019,THIRUVALLUR DIST</t>
  </si>
  <si>
    <t>SANGEETHA D/O BASKAR</t>
  </si>
  <si>
    <t>5/9, THIRUVAKKUR CROSS STREET, M.G.R NAGAR,PALLIKARANAI,SHOLLINGANALLUR-600100</t>
  </si>
  <si>
    <t>KARTHIVEL S/O MURUGESAN</t>
  </si>
  <si>
    <t>149, MUTHU MARIAMMAN KOIL STREET,KARANAI-603104,KANCHIPURAM DIST</t>
  </si>
  <si>
    <t>SIVA SANDHYA D/O MURUGESAN</t>
  </si>
  <si>
    <t>E.C.R SLAI SULERILATTU,NEMMELI-603104,KANCHIPURAM DIST</t>
  </si>
  <si>
    <t>SARAFATHOLI S/O SYED MOIDEEN</t>
  </si>
  <si>
    <t>38,SONAGAR STREET, CUDDALORE-607003</t>
  </si>
  <si>
    <t>HARSHAN S/O R.SATHISH</t>
  </si>
  <si>
    <t>15,S K,THIRUVENGADAM NAGAR,1ST STREET, VISHNU KANCHI,ORIKAI-631502</t>
  </si>
  <si>
    <t>S.DEEPAN SATHYA S/O SURESH</t>
  </si>
  <si>
    <t>4,ABITH COLONY KAMARAJAR STREET,SAIDAPET,CHENNAI-600015</t>
  </si>
  <si>
    <t>NAFISHA ABDUL D/O ABDUL RASHID</t>
  </si>
  <si>
    <t>707,AHAMED KABAR ST,KANNATHUR REDDY KUPPAM,CHENNAI-603112</t>
  </si>
  <si>
    <t>C.P CHAIR(EX SM)</t>
  </si>
  <si>
    <t>HAWABI ABDUL D/O ABDUL RASHID</t>
  </si>
  <si>
    <t>707,AHMED KABAR STREET, KANNATHUR REDDY KUPPAM,CHENNAI-603112</t>
  </si>
  <si>
    <t>R.P RANJITH S/O RAJENDRAPRASAD</t>
  </si>
  <si>
    <t>43/7,PILLAYAR KOIL STREET, THIRUCANMIYUR,CHENNAI-41</t>
  </si>
  <si>
    <t>R.SANJAI S/O RAVI</t>
  </si>
  <si>
    <t>43,MAMOOTHI AMMAN KOIL STREET,NORTHAN CHERI,MADAMBAKKAM-600126,KANCHIPURAM DIST</t>
  </si>
  <si>
    <t>MANOJ S/O GNANAM</t>
  </si>
  <si>
    <t>37 A,3RD STREET,RAJIV GANDHI NAGAR,PANAIYUR-600119</t>
  </si>
  <si>
    <t>JAI SAI S/O BALASUBRAMANIAN</t>
  </si>
  <si>
    <t>53,INDIRA NAGAR,5TH LANE,THIRUVANMIYUR,CHENNAI-600041</t>
  </si>
  <si>
    <t>C.M.HARAN S/O MURUGAN</t>
  </si>
  <si>
    <t>8/3,KANAGAM,PERIYAR STREET,THARAMANI,CHENNAI</t>
  </si>
  <si>
    <t>C.P CHAIR(XL)</t>
  </si>
  <si>
    <t>JANAKIRAMAN S/O KANNIAPPAN</t>
  </si>
  <si>
    <t>E.7,RAJA ANNAMALAIPURAM,R.K PURAM,R.K NAGAR,CHENNNAI-600020</t>
  </si>
  <si>
    <t>PRAVEEN KUMAR S/O KALIYAMOORTHI</t>
  </si>
  <si>
    <t>29/10,PADMANABANAGAR,DHAYAMMAL STREET,CHOOLAIMEDU,CHENNAI-600094</t>
  </si>
  <si>
    <t>THARUN S/O MUTHUKUMAR</t>
  </si>
  <si>
    <t>3/317,THOPPU STREET,PULIYAGUDI-608201,CHIDAMBARAM TK,CUDDALORE DIST</t>
  </si>
  <si>
    <t>SRI VIGNESH S/O SINGARAVEL</t>
  </si>
  <si>
    <t>75,2ND CROSS STREET,VAYAL KARI STREET,PARIS STREET,KARAIKAL-609602,PUDUCHERRY</t>
  </si>
  <si>
    <t>B/L KNEE GAITER,C.P CHAIR(L). B/L KAFO</t>
  </si>
  <si>
    <t>1228+8190+6720</t>
  </si>
  <si>
    <t>N.AKASH S/O NANDAKUMAR</t>
  </si>
  <si>
    <t>1,THIRU V K STREET, B V NAGAR,NANGANALLUR,CHENNAI-600061</t>
  </si>
  <si>
    <t>NAGALAN S/O DINESH</t>
  </si>
  <si>
    <t>100 A, VOC STREET, NEW PERUNGALATHUR,CHENAI-600063,KANCHIPURAM DIST</t>
  </si>
  <si>
    <t>JAYASURIYA S/O SATHYANARAYAN</t>
  </si>
  <si>
    <t>CP CHAIR(XL)</t>
  </si>
  <si>
    <t>P.THIRUVIKKARAMAN S/O PRABAKARAN</t>
  </si>
  <si>
    <t>9/1 18, SUBBARAYAN 4TH STREET,1ST LANE,NAMWALWARPET,PURASAWALKAM TK,CHENNAI-600012</t>
  </si>
  <si>
    <t>CP CHAIR(M)</t>
  </si>
  <si>
    <t>K.JAYACHANDRAN S/O KANNAN</t>
  </si>
  <si>
    <t>7/25 A,RAMANI NAGAR,1ST,KRISHNA NAGAR,TAMBARAM WEST,CHENNAI-600045</t>
  </si>
  <si>
    <t>LT HAND SPLINT</t>
  </si>
  <si>
    <t>3780+3780</t>
  </si>
  <si>
    <t>IRFAN S/O ABDUL HAMMED</t>
  </si>
  <si>
    <t>3/328, ANBAZHAGAN STREET, PALAVAKAKM,CHENNAI-600041</t>
  </si>
  <si>
    <t>ABDUL GAFFER S/O MOHAMMED SHIKANDOOR</t>
  </si>
  <si>
    <t>24/16, JEEVA SREET, 3RD STREET, KORUKUPET,CHENNAI-600021</t>
  </si>
  <si>
    <t>SRINIVASAN S/O SENTHIL</t>
  </si>
  <si>
    <t>32,THANTHAI PERIYAR NAGAR,THARAMANI,CHENNAI</t>
  </si>
  <si>
    <t>266+266</t>
  </si>
  <si>
    <t>GANESH KUMAR S/O SARATHADEVI</t>
  </si>
  <si>
    <t>NO.1266 F2,1ST FLOOR, ESWARI KOIL STREET, URAPAKKAM-603210,KANCHIPURAM-DIST</t>
  </si>
  <si>
    <t>VAISHNAVI D/O NEDUNCHEZHIYAN</t>
  </si>
  <si>
    <t>11/16,VALLUVAR NAGAR, ADYAR, CHENNAI-600020</t>
  </si>
  <si>
    <t>S.SRI KANISKA D/O SANKARA NARAYANAN</t>
  </si>
  <si>
    <t>3-499,3RD CROSS STREET, SARASWATHI NAGAR, NEELANGARAI-6000115, SHOLINGANALLUR TK,KANCHIPURAM DIST</t>
  </si>
  <si>
    <t>V.MARLIA CLEMENCIAD/O VICTOR KALANCHI</t>
  </si>
  <si>
    <t>33/14, SATANKUTTAI STREET, TINDIVANAM-604001,VILLUPURAM DIST</t>
  </si>
  <si>
    <t>ELBOW GAITER</t>
  </si>
  <si>
    <t>MADHAKUMAR S/O JAYAKUMAR</t>
  </si>
  <si>
    <t>10,KALAIVANAR NSK STREET, PALLAVARAM,DURGA ROAD,CHENNAI-600043</t>
  </si>
  <si>
    <t>SAITHIKSSAN S/O MAHENDRAN</t>
  </si>
  <si>
    <t>36/65,SS KOVIL STREET, MANGADEN-600122,KANCHIPURAM DIST</t>
  </si>
  <si>
    <t>KARTHIKEYAN S/O GOKULAKRISHNAN</t>
  </si>
  <si>
    <t>9.5/286 B VIVEKANATHAN STREET, LAKSHMI NAGAR,OKKIYAM,CHENNAI-600097,KANCHIPURAM DIST</t>
  </si>
  <si>
    <t>CORNER CHAIR(S), B/L POSTERIER KNEE SPLINT</t>
  </si>
  <si>
    <t>4620+1365</t>
  </si>
  <si>
    <t>A.SNOWLIN D/O ANTHONIRAJ</t>
  </si>
  <si>
    <t>34,ANNA STREET,NATHAM,THAZHAMBUR,NAVALLUR-603103</t>
  </si>
  <si>
    <t>DHARSINI PRIYA D/O MURALIKRISHNAN</t>
  </si>
  <si>
    <t>77,KARUNANITHI 2ND CROSS STREET, THANTHAI PERIYAR NAGAR,THARAMANI,CHENNAI-600113</t>
  </si>
  <si>
    <t xml:space="preserve">BABY GANADEEPAM </t>
  </si>
  <si>
    <t>670,TN4 APARTMENT, NEAR NAVALLUR-1,CHENNAI</t>
  </si>
  <si>
    <t>MOHAMMED SAYED S/O MOHAMMED SALLEN</t>
  </si>
  <si>
    <t>11/79-1,MUGALIVAKKAM MAIN ROAD, ALANDUR TK,CHENNAI-600125</t>
  </si>
  <si>
    <t>TANSIKA D/O KANNAN</t>
  </si>
  <si>
    <t>5/341,PONNIAMMAN KOIL STREET,MEDAVAKKAM,CHENNAI-600100</t>
  </si>
  <si>
    <t>AFO</t>
  </si>
  <si>
    <t>KAFO</t>
  </si>
  <si>
    <t>HKAFO</t>
  </si>
  <si>
    <t>KNEE GAITER</t>
  </si>
  <si>
    <t>L.S BELT</t>
  </si>
  <si>
    <t>CORSET</t>
  </si>
  <si>
    <t>DLSO/SPINAL BRACE</t>
  </si>
  <si>
    <t>MODIFIED SHOE</t>
  </si>
  <si>
    <t>CTEV</t>
  </si>
  <si>
    <t>KNEE POSTERIER SPLINT</t>
  </si>
  <si>
    <t>MCR SANDAL</t>
  </si>
  <si>
    <t>TAYLOR BRACE</t>
  </si>
  <si>
    <t>HAND SPLINT</t>
  </si>
  <si>
    <t>AK PROSTHESIS</t>
  </si>
  <si>
    <t>AE PROSTHESIS</t>
  </si>
  <si>
    <t>BE PROSTHESIS</t>
  </si>
  <si>
    <t>CORNER CHAIR</t>
  </si>
  <si>
    <t>CP CHAIR</t>
  </si>
  <si>
    <t>TAYLOR FRAME</t>
  </si>
  <si>
    <t>CENTRE (2018-2019) APRIL -MARCH</t>
  </si>
  <si>
    <t>CATEGORY</t>
  </si>
  <si>
    <t>MALE</t>
  </si>
  <si>
    <t>FEMALE</t>
  </si>
  <si>
    <t xml:space="preserve">TOTAL </t>
  </si>
  <si>
    <t xml:space="preserve"> NUMBER  OF BENEFICIARY </t>
  </si>
  <si>
    <t xml:space="preserve">NUMBER OF APPLIANCES </t>
  </si>
  <si>
    <t xml:space="preserve">TOTAL             AMOUNT </t>
  </si>
  <si>
    <t>MH</t>
  </si>
  <si>
    <t xml:space="preserve">OH </t>
  </si>
  <si>
    <t>OH</t>
  </si>
  <si>
    <t xml:space="preserve">MH </t>
  </si>
  <si>
    <t>VH</t>
  </si>
  <si>
    <t>HH</t>
  </si>
  <si>
    <t xml:space="preserve">VH </t>
  </si>
  <si>
    <t>P&amp;O</t>
  </si>
  <si>
    <t>116 A, 7TH STRET, ,ADAMBAKKAM TAMABARM CHENNAI</t>
  </si>
  <si>
    <t>MOKTHIKA  D/O DHANASEKAR</t>
  </si>
  <si>
    <t>25 A, CHINNAPAN STREET, KUPPAM,CUDDALORE</t>
  </si>
  <si>
    <t>Male</t>
  </si>
  <si>
    <t>Female</t>
  </si>
  <si>
    <t xml:space="preserve">S/o Vinayagam, No: 3264B, type 59th st, MMDA, Mathur, manali, Tiruvallur-600068, </t>
  </si>
  <si>
    <t xml:space="preserve">S/o Nirmal Raj, No: 14, 3rd cross st, Singaravelan nagar, puthagaram, kolahur, Tiruvallur- 600099. </t>
  </si>
  <si>
    <t xml:space="preserve">D/o Subramanian, No 5/196/ VGP flats, Injambakkam, Kancheepuram-600115, </t>
  </si>
  <si>
    <t>S/o Loganathan, No: 138, Krishnankaranai, pattipulam, Chengalpattu, Kancheepuram-603104,</t>
  </si>
  <si>
    <t xml:space="preserve">S/o Mohammed Saleem, No: 1/179-1, Mugalivakkam main road, mugalivakkam, Kancheepuram-600125 </t>
  </si>
  <si>
    <t xml:space="preserve">D/o Muthu, No: 430, Ist st, Kannagi nagar, duraipakkam, Chennai-600097. </t>
  </si>
  <si>
    <t xml:space="preserve">S/o Manikandan, No: 123, Navithar st, Vallam, Vallam, Chengalpattu, Kancheepuram-603002. </t>
  </si>
  <si>
    <t xml:space="preserve">D/o Edwaed Dony, No: 26, Avvai nagar 2nd st, Kolathur, kolathur, tiruvallur-600099.           </t>
  </si>
  <si>
    <t xml:space="preserve">D/o Sanmuga Sundarachari, No: Plot No 69, Senthil nagar main road, seevaram, perungudi, kancheepuram-600096, </t>
  </si>
  <si>
    <t xml:space="preserve">S/o Saravanan, No: 868, 28B, kabali nagar, Adhanur, Kancheepuram-603202, </t>
  </si>
  <si>
    <t>S/o Thangaraj, No: 3/420, 5th cross st, kumara guru avenue, neelangarai, chennai-600041.</t>
  </si>
  <si>
    <t xml:space="preserve">S/o Ravichandiran, No: 53/4, Palan st, Nanthima nagar, kuzhipanthandalam, kancheepuram-603105, </t>
  </si>
  <si>
    <t xml:space="preserve">S/o Ravi, No: 43, mamoorthimman kovil st, noothenchery, Madambakkam, kancheepuram-600126. </t>
  </si>
  <si>
    <t xml:space="preserve">S/o Syed Nazeer, No: 167, B3, Arcot road, valasaravakkam, Tiruvallur, Aluarathirunagar, Tamilnadu-600087. </t>
  </si>
  <si>
    <t>M Y ABDUR RAZZAK                S/o MOHAMED YOUSUFF</t>
  </si>
  <si>
    <t xml:space="preserve">NO.22, CAPTAIN PRABHAKARAN STREET, DR.AMBETKAR PURACHI NAGAR , KANDANSAVADI, CHENNAI-96.                                          </t>
  </si>
  <si>
    <t xml:space="preserve">            M                    </t>
  </si>
  <si>
    <t xml:space="preserve">NO:14, GANDHI STREET, ESSA, PALLLAVARAM,                                         CHEENAI-43.                                                </t>
  </si>
  <si>
    <t xml:space="preserve">       F</t>
  </si>
  <si>
    <t xml:space="preserve">NO:1420, VPS RAJAN STREET,         NO:59/112 THIRUVENGADAPURAM,         2ND STREET, REDDY KUPPAM,     CHENNAI-112.                                              </t>
  </si>
  <si>
    <t xml:space="preserve">D2/8, 1ST FLOOR THIRUKURAL APTS,   6TH, MAIN ROAD MOGAPPAIR,                 ERI SCHEME,                                         CHENNAI-37.                                               </t>
  </si>
  <si>
    <t xml:space="preserve">                 M              </t>
  </si>
  <si>
    <t xml:space="preserve">NO:148/143,4TH STREET,                          RAJASEKARNAGAR,                   TONDIARPET,  CHENNAI-81.                                           </t>
  </si>
  <si>
    <t xml:space="preserve">       F         </t>
  </si>
  <si>
    <t xml:space="preserve">MARIAMMAN KOIL STREET, SRIBERUMPUDUR ,              KANCHEEPURAM, CHENNAI-602002.                                </t>
  </si>
  <si>
    <t xml:space="preserve">No:39,ANNA ST,                            SHOLINGANALLUR,                            CHEENAI-119.                                                                                                                                                            </t>
  </si>
  <si>
    <t>No:1/300,ECR Main Road ,Muttukadu,Kancheepuram ,Pin-603112,Tamilnadu.</t>
  </si>
  <si>
    <t xml:space="preserve"> Male</t>
  </si>
  <si>
    <t>No:22,Sundra Maistry st ,Keyavar Palayam,Saram ,Pandicherry-605013.Tamil Nadu,</t>
  </si>
  <si>
    <t>No:1/43,New Mosque st,Kovalam,Kancheepuram Dt,Tamil Nadu,Pin-603112</t>
  </si>
  <si>
    <t xml:space="preserve">No.168 Gandhistreet, uthandi, Chennai.-119. </t>
  </si>
  <si>
    <t xml:space="preserve">No.129 Muthumariamman koil st, poonjeri,  kaaranai, kancheepuram. </t>
  </si>
  <si>
    <r>
      <t>No.53 TKM Road, 4</t>
    </r>
    <r>
      <rPr>
        <vertAlign val="superscript"/>
        <sz val="10"/>
        <color theme="1"/>
        <rFont val="Calibri"/>
        <family val="2"/>
        <scheme val="minor"/>
      </rPr>
      <t>th</t>
    </r>
    <r>
      <rPr>
        <sz val="10"/>
        <color theme="1"/>
        <rFont val="Calibri"/>
        <family val="2"/>
        <scheme val="minor"/>
      </rPr>
      <t xml:space="preserve"> cross st, Mamallapuram, Kancheepuram. </t>
    </r>
  </si>
  <si>
    <t xml:space="preserve">No.2 mahanagar, vandaiyarthottam, . </t>
  </si>
  <si>
    <r>
      <t>No.25 2</t>
    </r>
    <r>
      <rPr>
        <vertAlign val="superscript"/>
        <sz val="10"/>
        <color theme="1"/>
        <rFont val="Calibri"/>
        <family val="2"/>
        <scheme val="minor"/>
      </rPr>
      <t>nd</t>
    </r>
    <r>
      <rPr>
        <sz val="10"/>
        <color theme="1"/>
        <rFont val="Calibri"/>
        <family val="2"/>
        <scheme val="minor"/>
      </rPr>
      <t xml:space="preserve"> cross street, pillayarkovil st, Maduravayal, Chennai-95. </t>
    </r>
  </si>
  <si>
    <t xml:space="preserve">No. 154 Ricemill St, Nallampakkam, Kandigai, Vandalur way, Melakotaiyur post, Chennai-127. </t>
  </si>
  <si>
    <t>Plot no. 455,TNHB Colony, Sithalapakkam, Chennai-41.</t>
  </si>
  <si>
    <t>No.3/236 Pandian nagar, Vettuvankeni, ECR, Chennai-41</t>
  </si>
  <si>
    <t xml:space="preserve">No. 5/9 Thiruvalluvar cross st, Pallikaranai, c hennai-600100. </t>
  </si>
  <si>
    <t xml:space="preserve">No. 4/801, MGR Nagar, kanathur. </t>
  </si>
  <si>
    <t xml:space="preserve">S/o. Srinivasan,no.54, 4th street,Shanmuga puram, thiruvittur,chennai </t>
  </si>
  <si>
    <t>S/o .Saravanan, 28B, kabhali nagar, Guduvancherry.</t>
  </si>
  <si>
    <t>S/o. Sujin Antony, no.8/12, sivakasindhamani st, NH3, Maraimalai nagar,</t>
  </si>
  <si>
    <t>S/o.Nagarajan, no.1/184, amman kovil st, Venbedu, thirupour (po).Kancheepuram DT,</t>
  </si>
  <si>
    <t>S/o. Jayaprakash, no. 787, Ansar Medicals, Reddy main road, kanathur- 603112,</t>
  </si>
  <si>
    <t xml:space="preserve">S/o.. Venkadesh, no.16,Varathappan st, Narayanapuram, Kodambakkam, chennai. </t>
  </si>
  <si>
    <t>S/o.Nagalingam,no.69, Fish market road, Kelambakkam, kancheepuram DT.</t>
  </si>
  <si>
    <t>S/o. Manokaran, no.124, Padavettam kovil st, Thimavaram, Chengalpet -603101.</t>
  </si>
  <si>
    <t xml:space="preserve">D/o. Pandiyan,no. 81, Jeevarathna st, sunami nagar, Muttukadu- 603112, </t>
  </si>
  <si>
    <t xml:space="preserve">D/o.Ramesh, no. 2/58, 4th street, Samiyarthottam, Vyasarpadi. Chennai-39, </t>
  </si>
  <si>
    <t xml:space="preserve">D/o. Rajesh Kumar, No.1B, Vallal prummal street, Ganapathipuram, Crompet, chennai- 600044, </t>
  </si>
  <si>
    <t>D/o. Kannan, no.5/34, Ponniamman Nagar, 2nd street, Medavakkam, Chennai-10</t>
  </si>
  <si>
    <t>A,Ridhuvar shine</t>
  </si>
  <si>
    <t xml:space="preserve">D/o. Arun, School street, Karikadukuppam, Yellow board, Muttukadu-603112. </t>
  </si>
  <si>
    <t xml:space="preserve">D/o. Dhinakaran, Plot.no.1362, Kumaran 4th street, Kanathur- 603112, </t>
  </si>
  <si>
    <t xml:space="preserve">D/o. Kuppuswamy, no. 342, singaravelan 5th cross street, Chinna Neelangarai. </t>
  </si>
  <si>
    <t xml:space="preserve">M </t>
  </si>
  <si>
    <t xml:space="preserve">No.5/5, mottai garden street, 6th street, washermenpet, chennai-600021            </t>
  </si>
  <si>
    <t xml:space="preserve">NO.3E, Thalapathi street, bharathi nagar, new perungalathur, chennai-63                                 </t>
  </si>
  <si>
    <t xml:space="preserve">3rd lane, Ellaiamman kovil street, Reddy kuppam, kanathur-603112                                </t>
  </si>
  <si>
    <t xml:space="preserve">No.846, reddy kuppam, kanathur, kancheepuram-603112                                     </t>
  </si>
  <si>
    <t xml:space="preserve">No.36A, Housing board, mampakkam main road, sittalapakkam, kancheepuram-600126                                                            </t>
  </si>
  <si>
    <t xml:space="preserve">no.2/74, ECR, Injampakkam, chennai-41                      </t>
  </si>
  <si>
    <t xml:space="preserve">No.8/3, periyar street, kanagam, tharamani, chennai-600113                     </t>
  </si>
  <si>
    <t xml:space="preserve">No.27, 1st street, renga nagar, keekattalai, chennai                                               </t>
  </si>
  <si>
    <t xml:space="preserve">No.47, pillaiyar kovil street, thiruvanmiyur, chennai                                           </t>
  </si>
  <si>
    <t xml:space="preserve">No.3/328, Anbazhagan street, palavakkam , chennai                                         </t>
  </si>
  <si>
    <t xml:space="preserve">No.37A, 3rd street, Rajiv gandhi nagar, Panaiyur, sholinganallur, kancheepuram -600119                                                                            </t>
  </si>
  <si>
    <t xml:space="preserve">A6, Sterling appartment, 6 GST Road, nandivaram, guduvanchery, kancheepuram-603202                                  </t>
  </si>
  <si>
    <t xml:space="preserve">no.5/4 , Jeeva nagar, 2nd street, korukkupet, chennai-21                            </t>
  </si>
  <si>
    <t xml:space="preserve">No.1400, 9th cross street, TB Chathiram, shenoy nagar, chennai -600030                                         </t>
  </si>
  <si>
    <t xml:space="preserve">No.2/528, Pandiyan nagar, kancheepuram -97                                  </t>
  </si>
  <si>
    <t xml:space="preserve">No.2/27, uthukottamman kovil street, thaiyur, kancheepuram -603103                                      </t>
  </si>
  <si>
    <t xml:space="preserve">No.640, 4th voc nagar, kallakurichi, villupuram -606202                                                </t>
  </si>
  <si>
    <t xml:space="preserve">no.833, East street, thennamanadu south, tanjavur                                                 </t>
  </si>
  <si>
    <t xml:space="preserve">NO.7/10 8AM Pandakudi street,    roddiyarpatti, tiruneveli-627007                                                                                                      </t>
  </si>
  <si>
    <t xml:space="preserve">NO.7/10 8AM Pandakudi street,    roddiyarpatti, tiruneveli-627007                                                                                                   </t>
  </si>
  <si>
    <t>female</t>
  </si>
  <si>
    <t>S/O. Mr.KANNIAPPAN, No.2nd, Main Road,Kannappan Nagar, Kottivakkam, Chennai-600 041.</t>
  </si>
  <si>
    <t xml:space="preserve">S/O. Mr. K.KALIYA MOORTHY, No. 29/10, Dayaalammal street, pammanapa nagar, choolaimedu, chennai-600 094. </t>
  </si>
  <si>
    <t xml:space="preserve">S/O. Mr. K.H.ABDULNRAZACK, No.598, CLV Nagar,1st street, kanathur, kanchipurram-603112. </t>
  </si>
  <si>
    <t>S/O. Mr.NIHAL MAHIDO,Karrikattu kuppam, Yellow Board, ECR, Muttukkadu, Chennai-600 112</t>
  </si>
  <si>
    <t>D/O. Mr. ABDUL RASHID,No.707,Ahamed Kabir street, billal nagar, Retty kuppam, Kanathur,Chennai- 603 112.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</si>
</sst>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sz val="10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75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12" fontId="0" fillId="0" borderId="1" xfId="0" applyNumberFormat="1" applyBorder="1" applyAlignment="1">
      <alignment horizontal="center" vertical="center"/>
    </xf>
    <xf numFmtId="0" fontId="0" fillId="2" borderId="1" xfId="0" applyFill="1" applyBorder="1" applyAlignment="1">
      <alignment vertical="center"/>
    </xf>
    <xf numFmtId="0" fontId="0" fillId="2" borderId="1" xfId="0" applyFill="1" applyBorder="1" applyAlignment="1">
      <alignment vertical="center" wrapText="1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/>
    <xf numFmtId="0" fontId="1" fillId="2" borderId="1" xfId="0" applyFont="1" applyFill="1" applyBorder="1" applyAlignment="1">
      <alignment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2" fontId="3" fillId="0" borderId="1" xfId="0" applyNumberFormat="1" applyFont="1" applyBorder="1" applyAlignment="1">
      <alignment horizontal="center" vertical="center" wrapText="1"/>
    </xf>
    <xf numFmtId="3" fontId="3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4" fontId="3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12" fontId="3" fillId="3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 wrapText="1"/>
    </xf>
    <xf numFmtId="9" fontId="3" fillId="0" borderId="1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0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wrapText="1"/>
    </xf>
    <xf numFmtId="14" fontId="0" fillId="0" borderId="1" xfId="0" applyNumberFormat="1" applyFill="1" applyBorder="1" applyAlignment="1">
      <alignment horizontal="center" vertical="center"/>
    </xf>
    <xf numFmtId="9" fontId="0" fillId="0" borderId="1" xfId="0" applyNumberForma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Fill="1" applyBorder="1"/>
    <xf numFmtId="0" fontId="0" fillId="2" borderId="4" xfId="0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1" xfId="0" applyFont="1" applyFill="1" applyBorder="1" applyAlignment="1"/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wrapText="1"/>
    </xf>
    <xf numFmtId="16" fontId="3" fillId="0" borderId="1" xfId="0" applyNumberFormat="1" applyFont="1" applyBorder="1" applyAlignment="1">
      <alignment vertical="center" wrapText="1"/>
    </xf>
    <xf numFmtId="0" fontId="7" fillId="0" borderId="1" xfId="0" applyFont="1" applyBorder="1" applyAlignment="1">
      <alignment horizontal="left" vertical="top" wrapText="1"/>
    </xf>
    <xf numFmtId="0" fontId="3" fillId="3" borderId="1" xfId="0" applyFont="1" applyFill="1" applyBorder="1" applyAlignment="1">
      <alignment vertical="center" wrapText="1"/>
    </xf>
    <xf numFmtId="0" fontId="3" fillId="0" borderId="1" xfId="0" applyFont="1" applyBorder="1" applyAlignment="1">
      <alignment wrapText="1"/>
    </xf>
    <xf numFmtId="0" fontId="3" fillId="3" borderId="1" xfId="0" applyFont="1" applyFill="1" applyBorder="1" applyAlignment="1">
      <alignment wrapText="1"/>
    </xf>
    <xf numFmtId="0" fontId="7" fillId="0" borderId="1" xfId="0" applyFont="1" applyBorder="1" applyAlignment="1">
      <alignment vertical="center" wrapText="1"/>
    </xf>
    <xf numFmtId="0" fontId="7" fillId="0" borderId="1" xfId="0" applyNumberFormat="1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7" fillId="0" borderId="1" xfId="0" applyNumberFormat="1" applyFont="1" applyBorder="1" applyAlignment="1">
      <alignment vertical="center" wrapText="1"/>
    </xf>
    <xf numFmtId="0" fontId="4" fillId="0" borderId="1" xfId="0" applyFont="1" applyBorder="1"/>
    <xf numFmtId="0" fontId="4" fillId="0" borderId="1" xfId="0" applyFont="1" applyBorder="1" applyAlignment="1">
      <alignment wrapText="1"/>
    </xf>
    <xf numFmtId="0" fontId="5" fillId="0" borderId="1" xfId="0" applyFont="1" applyBorder="1"/>
    <xf numFmtId="0" fontId="3" fillId="0" borderId="1" xfId="0" applyFont="1" applyBorder="1"/>
    <xf numFmtId="12" fontId="0" fillId="0" borderId="1" xfId="0" applyNumberFormat="1" applyBorder="1"/>
    <xf numFmtId="0" fontId="1" fillId="2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21" Type="http://schemas.openxmlformats.org/officeDocument/2006/relationships/image" Target="../media/image21.emf"/><Relationship Id="rId34" Type="http://schemas.openxmlformats.org/officeDocument/2006/relationships/image" Target="../media/image34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29" Type="http://schemas.openxmlformats.org/officeDocument/2006/relationships/image" Target="../media/image29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8" Type="http://schemas.openxmlformats.org/officeDocument/2006/relationships/image" Target="../media/image8.emf"/><Relationship Id="rId3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emf"/><Relationship Id="rId3" Type="http://schemas.openxmlformats.org/officeDocument/2006/relationships/image" Target="../media/image40.emf"/><Relationship Id="rId7" Type="http://schemas.openxmlformats.org/officeDocument/2006/relationships/image" Target="../media/image44.emf"/><Relationship Id="rId2" Type="http://schemas.openxmlformats.org/officeDocument/2006/relationships/image" Target="../media/image39.jpeg"/><Relationship Id="rId1" Type="http://schemas.openxmlformats.org/officeDocument/2006/relationships/image" Target="../media/image38.emf"/><Relationship Id="rId6" Type="http://schemas.openxmlformats.org/officeDocument/2006/relationships/image" Target="../media/image43.jpeg"/><Relationship Id="rId5" Type="http://schemas.openxmlformats.org/officeDocument/2006/relationships/image" Target="../media/image42.jpeg"/><Relationship Id="rId10" Type="http://schemas.openxmlformats.org/officeDocument/2006/relationships/image" Target="../media/image47.emf"/><Relationship Id="rId4" Type="http://schemas.openxmlformats.org/officeDocument/2006/relationships/image" Target="../media/image41.png"/><Relationship Id="rId9" Type="http://schemas.openxmlformats.org/officeDocument/2006/relationships/image" Target="../media/image46.emf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0.emf"/><Relationship Id="rId18" Type="http://schemas.openxmlformats.org/officeDocument/2006/relationships/image" Target="../media/image65.emf"/><Relationship Id="rId26" Type="http://schemas.openxmlformats.org/officeDocument/2006/relationships/image" Target="../media/image73.emf"/><Relationship Id="rId3" Type="http://schemas.openxmlformats.org/officeDocument/2006/relationships/image" Target="../media/image50.emf"/><Relationship Id="rId21" Type="http://schemas.openxmlformats.org/officeDocument/2006/relationships/image" Target="../media/image68.emf"/><Relationship Id="rId34" Type="http://schemas.openxmlformats.org/officeDocument/2006/relationships/image" Target="../media/image81.emf"/><Relationship Id="rId7" Type="http://schemas.openxmlformats.org/officeDocument/2006/relationships/image" Target="../media/image54.emf"/><Relationship Id="rId12" Type="http://schemas.openxmlformats.org/officeDocument/2006/relationships/image" Target="../media/image59.emf"/><Relationship Id="rId17" Type="http://schemas.openxmlformats.org/officeDocument/2006/relationships/image" Target="../media/image64.emf"/><Relationship Id="rId25" Type="http://schemas.openxmlformats.org/officeDocument/2006/relationships/image" Target="../media/image72.emf"/><Relationship Id="rId33" Type="http://schemas.openxmlformats.org/officeDocument/2006/relationships/image" Target="../media/image80.emf"/><Relationship Id="rId2" Type="http://schemas.openxmlformats.org/officeDocument/2006/relationships/image" Target="../media/image49.emf"/><Relationship Id="rId16" Type="http://schemas.openxmlformats.org/officeDocument/2006/relationships/image" Target="../media/image63.emf"/><Relationship Id="rId20" Type="http://schemas.openxmlformats.org/officeDocument/2006/relationships/image" Target="../media/image67.emf"/><Relationship Id="rId29" Type="http://schemas.openxmlformats.org/officeDocument/2006/relationships/image" Target="../media/image76.emf"/><Relationship Id="rId1" Type="http://schemas.openxmlformats.org/officeDocument/2006/relationships/image" Target="../media/image48.emf"/><Relationship Id="rId6" Type="http://schemas.openxmlformats.org/officeDocument/2006/relationships/image" Target="../media/image53.emf"/><Relationship Id="rId11" Type="http://schemas.openxmlformats.org/officeDocument/2006/relationships/image" Target="../media/image58.emf"/><Relationship Id="rId24" Type="http://schemas.openxmlformats.org/officeDocument/2006/relationships/image" Target="../media/image71.emf"/><Relationship Id="rId32" Type="http://schemas.openxmlformats.org/officeDocument/2006/relationships/image" Target="../media/image79.emf"/><Relationship Id="rId5" Type="http://schemas.openxmlformats.org/officeDocument/2006/relationships/image" Target="../media/image52.emf"/><Relationship Id="rId15" Type="http://schemas.openxmlformats.org/officeDocument/2006/relationships/image" Target="../media/image62.emf"/><Relationship Id="rId23" Type="http://schemas.openxmlformats.org/officeDocument/2006/relationships/image" Target="../media/image70.emf"/><Relationship Id="rId28" Type="http://schemas.openxmlformats.org/officeDocument/2006/relationships/image" Target="../media/image75.emf"/><Relationship Id="rId10" Type="http://schemas.openxmlformats.org/officeDocument/2006/relationships/image" Target="../media/image57.emf"/><Relationship Id="rId19" Type="http://schemas.openxmlformats.org/officeDocument/2006/relationships/image" Target="../media/image66.emf"/><Relationship Id="rId31" Type="http://schemas.openxmlformats.org/officeDocument/2006/relationships/image" Target="../media/image78.emf"/><Relationship Id="rId4" Type="http://schemas.openxmlformats.org/officeDocument/2006/relationships/image" Target="../media/image51.emf"/><Relationship Id="rId9" Type="http://schemas.openxmlformats.org/officeDocument/2006/relationships/image" Target="../media/image56.emf"/><Relationship Id="rId14" Type="http://schemas.openxmlformats.org/officeDocument/2006/relationships/image" Target="../media/image61.emf"/><Relationship Id="rId22" Type="http://schemas.openxmlformats.org/officeDocument/2006/relationships/image" Target="../media/image69.emf"/><Relationship Id="rId27" Type="http://schemas.openxmlformats.org/officeDocument/2006/relationships/image" Target="../media/image74.emf"/><Relationship Id="rId30" Type="http://schemas.openxmlformats.org/officeDocument/2006/relationships/image" Target="../media/image77.emf"/><Relationship Id="rId8" Type="http://schemas.openxmlformats.org/officeDocument/2006/relationships/image" Target="../media/image55.emf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94.emf"/><Relationship Id="rId18" Type="http://schemas.openxmlformats.org/officeDocument/2006/relationships/image" Target="../media/image99.emf"/><Relationship Id="rId26" Type="http://schemas.openxmlformats.org/officeDocument/2006/relationships/image" Target="../media/image107.emf"/><Relationship Id="rId39" Type="http://schemas.openxmlformats.org/officeDocument/2006/relationships/image" Target="../media/image120.emf"/><Relationship Id="rId21" Type="http://schemas.openxmlformats.org/officeDocument/2006/relationships/image" Target="../media/image102.emf"/><Relationship Id="rId34" Type="http://schemas.openxmlformats.org/officeDocument/2006/relationships/image" Target="../media/image115.emf"/><Relationship Id="rId42" Type="http://schemas.openxmlformats.org/officeDocument/2006/relationships/image" Target="../media/image123.emf"/><Relationship Id="rId47" Type="http://schemas.openxmlformats.org/officeDocument/2006/relationships/image" Target="../media/image128.emf"/><Relationship Id="rId50" Type="http://schemas.openxmlformats.org/officeDocument/2006/relationships/image" Target="../media/image131.emf"/><Relationship Id="rId55" Type="http://schemas.openxmlformats.org/officeDocument/2006/relationships/image" Target="../media/image136.emf"/><Relationship Id="rId63" Type="http://schemas.openxmlformats.org/officeDocument/2006/relationships/image" Target="../media/image144.emf"/><Relationship Id="rId7" Type="http://schemas.openxmlformats.org/officeDocument/2006/relationships/image" Target="../media/image88.emf"/><Relationship Id="rId2" Type="http://schemas.openxmlformats.org/officeDocument/2006/relationships/image" Target="../media/image83.emf"/><Relationship Id="rId16" Type="http://schemas.openxmlformats.org/officeDocument/2006/relationships/image" Target="../media/image97.emf"/><Relationship Id="rId29" Type="http://schemas.openxmlformats.org/officeDocument/2006/relationships/image" Target="../media/image110.emf"/><Relationship Id="rId11" Type="http://schemas.openxmlformats.org/officeDocument/2006/relationships/image" Target="../media/image92.emf"/><Relationship Id="rId24" Type="http://schemas.openxmlformats.org/officeDocument/2006/relationships/image" Target="../media/image105.emf"/><Relationship Id="rId32" Type="http://schemas.openxmlformats.org/officeDocument/2006/relationships/image" Target="../media/image113.emf"/><Relationship Id="rId37" Type="http://schemas.openxmlformats.org/officeDocument/2006/relationships/image" Target="../media/image118.emf"/><Relationship Id="rId40" Type="http://schemas.openxmlformats.org/officeDocument/2006/relationships/image" Target="../media/image121.emf"/><Relationship Id="rId45" Type="http://schemas.openxmlformats.org/officeDocument/2006/relationships/image" Target="../media/image126.emf"/><Relationship Id="rId53" Type="http://schemas.openxmlformats.org/officeDocument/2006/relationships/image" Target="../media/image134.emf"/><Relationship Id="rId58" Type="http://schemas.openxmlformats.org/officeDocument/2006/relationships/image" Target="../media/image139.emf"/><Relationship Id="rId5" Type="http://schemas.openxmlformats.org/officeDocument/2006/relationships/image" Target="../media/image86.emf"/><Relationship Id="rId61" Type="http://schemas.openxmlformats.org/officeDocument/2006/relationships/image" Target="../media/image142.emf"/><Relationship Id="rId19" Type="http://schemas.openxmlformats.org/officeDocument/2006/relationships/image" Target="../media/image100.emf"/><Relationship Id="rId14" Type="http://schemas.openxmlformats.org/officeDocument/2006/relationships/image" Target="../media/image95.emf"/><Relationship Id="rId22" Type="http://schemas.openxmlformats.org/officeDocument/2006/relationships/image" Target="../media/image103.emf"/><Relationship Id="rId27" Type="http://schemas.openxmlformats.org/officeDocument/2006/relationships/image" Target="../media/image108.emf"/><Relationship Id="rId30" Type="http://schemas.openxmlformats.org/officeDocument/2006/relationships/image" Target="../media/image111.emf"/><Relationship Id="rId35" Type="http://schemas.openxmlformats.org/officeDocument/2006/relationships/image" Target="../media/image116.emf"/><Relationship Id="rId43" Type="http://schemas.openxmlformats.org/officeDocument/2006/relationships/image" Target="../media/image124.emf"/><Relationship Id="rId48" Type="http://schemas.openxmlformats.org/officeDocument/2006/relationships/image" Target="../media/image129.emf"/><Relationship Id="rId56" Type="http://schemas.openxmlformats.org/officeDocument/2006/relationships/image" Target="../media/image137.emf"/><Relationship Id="rId8" Type="http://schemas.openxmlformats.org/officeDocument/2006/relationships/image" Target="../media/image89.emf"/><Relationship Id="rId51" Type="http://schemas.openxmlformats.org/officeDocument/2006/relationships/image" Target="../media/image132.emf"/><Relationship Id="rId3" Type="http://schemas.openxmlformats.org/officeDocument/2006/relationships/image" Target="../media/image84.emf"/><Relationship Id="rId12" Type="http://schemas.openxmlformats.org/officeDocument/2006/relationships/image" Target="../media/image93.emf"/><Relationship Id="rId17" Type="http://schemas.openxmlformats.org/officeDocument/2006/relationships/image" Target="../media/image98.emf"/><Relationship Id="rId25" Type="http://schemas.openxmlformats.org/officeDocument/2006/relationships/image" Target="../media/image106.emf"/><Relationship Id="rId33" Type="http://schemas.openxmlformats.org/officeDocument/2006/relationships/image" Target="../media/image114.emf"/><Relationship Id="rId38" Type="http://schemas.openxmlformats.org/officeDocument/2006/relationships/image" Target="../media/image119.emf"/><Relationship Id="rId46" Type="http://schemas.openxmlformats.org/officeDocument/2006/relationships/image" Target="../media/image127.emf"/><Relationship Id="rId59" Type="http://schemas.openxmlformats.org/officeDocument/2006/relationships/image" Target="../media/image140.emf"/><Relationship Id="rId20" Type="http://schemas.openxmlformats.org/officeDocument/2006/relationships/image" Target="../media/image101.emf"/><Relationship Id="rId41" Type="http://schemas.openxmlformats.org/officeDocument/2006/relationships/image" Target="../media/image122.emf"/><Relationship Id="rId54" Type="http://schemas.openxmlformats.org/officeDocument/2006/relationships/image" Target="../media/image135.emf"/><Relationship Id="rId62" Type="http://schemas.openxmlformats.org/officeDocument/2006/relationships/image" Target="../media/image143.emf"/><Relationship Id="rId1" Type="http://schemas.openxmlformats.org/officeDocument/2006/relationships/image" Target="../media/image82.emf"/><Relationship Id="rId6" Type="http://schemas.openxmlformats.org/officeDocument/2006/relationships/image" Target="../media/image87.emf"/><Relationship Id="rId15" Type="http://schemas.openxmlformats.org/officeDocument/2006/relationships/image" Target="../media/image96.emf"/><Relationship Id="rId23" Type="http://schemas.openxmlformats.org/officeDocument/2006/relationships/image" Target="../media/image104.emf"/><Relationship Id="rId28" Type="http://schemas.openxmlformats.org/officeDocument/2006/relationships/image" Target="../media/image109.emf"/><Relationship Id="rId36" Type="http://schemas.openxmlformats.org/officeDocument/2006/relationships/image" Target="../media/image117.emf"/><Relationship Id="rId49" Type="http://schemas.openxmlformats.org/officeDocument/2006/relationships/image" Target="../media/image130.emf"/><Relationship Id="rId57" Type="http://schemas.openxmlformats.org/officeDocument/2006/relationships/image" Target="../media/image138.emf"/><Relationship Id="rId10" Type="http://schemas.openxmlformats.org/officeDocument/2006/relationships/image" Target="../media/image91.emf"/><Relationship Id="rId31" Type="http://schemas.openxmlformats.org/officeDocument/2006/relationships/image" Target="../media/image112.emf"/><Relationship Id="rId44" Type="http://schemas.openxmlformats.org/officeDocument/2006/relationships/image" Target="../media/image125.emf"/><Relationship Id="rId52" Type="http://schemas.openxmlformats.org/officeDocument/2006/relationships/image" Target="../media/image133.emf"/><Relationship Id="rId60" Type="http://schemas.openxmlformats.org/officeDocument/2006/relationships/image" Target="../media/image141.emf"/><Relationship Id="rId4" Type="http://schemas.openxmlformats.org/officeDocument/2006/relationships/image" Target="../media/image85.emf"/><Relationship Id="rId9" Type="http://schemas.openxmlformats.org/officeDocument/2006/relationships/image" Target="../media/image90.emf"/></Relationships>
</file>

<file path=xl/drawings/_rels/drawing5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260.emf"/><Relationship Id="rId21" Type="http://schemas.openxmlformats.org/officeDocument/2006/relationships/image" Target="../media/image165.emf"/><Relationship Id="rId63" Type="http://schemas.openxmlformats.org/officeDocument/2006/relationships/image" Target="../media/image207.emf"/><Relationship Id="rId159" Type="http://schemas.openxmlformats.org/officeDocument/2006/relationships/image" Target="../media/image302.emf"/><Relationship Id="rId170" Type="http://schemas.openxmlformats.org/officeDocument/2006/relationships/image" Target="../media/image313.emf"/><Relationship Id="rId226" Type="http://schemas.openxmlformats.org/officeDocument/2006/relationships/image" Target="../media/image368.emf"/><Relationship Id="rId268" Type="http://schemas.openxmlformats.org/officeDocument/2006/relationships/image" Target="../media/image409.emf"/><Relationship Id="rId32" Type="http://schemas.openxmlformats.org/officeDocument/2006/relationships/image" Target="../media/image176.emf"/><Relationship Id="rId74" Type="http://schemas.openxmlformats.org/officeDocument/2006/relationships/image" Target="../media/image218.emf"/><Relationship Id="rId128" Type="http://schemas.openxmlformats.org/officeDocument/2006/relationships/image" Target="../media/image271.emf"/><Relationship Id="rId5" Type="http://schemas.openxmlformats.org/officeDocument/2006/relationships/image" Target="../media/image149.emf"/><Relationship Id="rId95" Type="http://schemas.openxmlformats.org/officeDocument/2006/relationships/image" Target="../media/image239.emf"/><Relationship Id="rId160" Type="http://schemas.openxmlformats.org/officeDocument/2006/relationships/image" Target="../media/image303.emf"/><Relationship Id="rId181" Type="http://schemas.openxmlformats.org/officeDocument/2006/relationships/image" Target="../media/image324.emf"/><Relationship Id="rId216" Type="http://schemas.openxmlformats.org/officeDocument/2006/relationships/image" Target="../media/image359.emf"/><Relationship Id="rId237" Type="http://schemas.openxmlformats.org/officeDocument/2006/relationships/image" Target="../media/image379.emf"/><Relationship Id="rId258" Type="http://schemas.openxmlformats.org/officeDocument/2006/relationships/image" Target="../media/image400.emf"/><Relationship Id="rId22" Type="http://schemas.openxmlformats.org/officeDocument/2006/relationships/image" Target="../media/image166.emf"/><Relationship Id="rId43" Type="http://schemas.openxmlformats.org/officeDocument/2006/relationships/image" Target="../media/image187.emf"/><Relationship Id="rId64" Type="http://schemas.openxmlformats.org/officeDocument/2006/relationships/image" Target="../media/image208.emf"/><Relationship Id="rId118" Type="http://schemas.openxmlformats.org/officeDocument/2006/relationships/image" Target="../media/image261.emf"/><Relationship Id="rId139" Type="http://schemas.openxmlformats.org/officeDocument/2006/relationships/image" Target="../media/image282.emf"/><Relationship Id="rId85" Type="http://schemas.openxmlformats.org/officeDocument/2006/relationships/image" Target="../media/image229.emf"/><Relationship Id="rId150" Type="http://schemas.openxmlformats.org/officeDocument/2006/relationships/image" Target="../media/image293.emf"/><Relationship Id="rId171" Type="http://schemas.openxmlformats.org/officeDocument/2006/relationships/image" Target="../media/image314.emf"/><Relationship Id="rId192" Type="http://schemas.openxmlformats.org/officeDocument/2006/relationships/image" Target="../media/image335.emf"/><Relationship Id="rId206" Type="http://schemas.openxmlformats.org/officeDocument/2006/relationships/image" Target="../media/image349.emf"/><Relationship Id="rId227" Type="http://schemas.openxmlformats.org/officeDocument/2006/relationships/image" Target="../media/image369.emf"/><Relationship Id="rId248" Type="http://schemas.openxmlformats.org/officeDocument/2006/relationships/image" Target="../media/image390.emf"/><Relationship Id="rId269" Type="http://schemas.openxmlformats.org/officeDocument/2006/relationships/image" Target="../media/image410.emf"/><Relationship Id="rId12" Type="http://schemas.openxmlformats.org/officeDocument/2006/relationships/image" Target="../media/image156.emf"/><Relationship Id="rId33" Type="http://schemas.openxmlformats.org/officeDocument/2006/relationships/image" Target="../media/image177.emf"/><Relationship Id="rId108" Type="http://schemas.openxmlformats.org/officeDocument/2006/relationships/image" Target="../media/image26.emf"/><Relationship Id="rId129" Type="http://schemas.openxmlformats.org/officeDocument/2006/relationships/image" Target="../media/image272.emf"/><Relationship Id="rId54" Type="http://schemas.openxmlformats.org/officeDocument/2006/relationships/image" Target="../media/image198.emf"/><Relationship Id="rId75" Type="http://schemas.openxmlformats.org/officeDocument/2006/relationships/image" Target="../media/image219.emf"/><Relationship Id="rId96" Type="http://schemas.openxmlformats.org/officeDocument/2006/relationships/image" Target="../media/image240.emf"/><Relationship Id="rId140" Type="http://schemas.openxmlformats.org/officeDocument/2006/relationships/image" Target="../media/image283.emf"/><Relationship Id="rId161" Type="http://schemas.openxmlformats.org/officeDocument/2006/relationships/image" Target="../media/image304.emf"/><Relationship Id="rId182" Type="http://schemas.openxmlformats.org/officeDocument/2006/relationships/image" Target="../media/image325.emf"/><Relationship Id="rId217" Type="http://schemas.openxmlformats.org/officeDocument/2006/relationships/image" Target="../media/image360.emf"/><Relationship Id="rId6" Type="http://schemas.openxmlformats.org/officeDocument/2006/relationships/image" Target="../media/image150.emf"/><Relationship Id="rId238" Type="http://schemas.openxmlformats.org/officeDocument/2006/relationships/image" Target="../media/image380.emf"/><Relationship Id="rId259" Type="http://schemas.openxmlformats.org/officeDocument/2006/relationships/image" Target="../media/image401.emf"/><Relationship Id="rId23" Type="http://schemas.openxmlformats.org/officeDocument/2006/relationships/image" Target="../media/image167.emf"/><Relationship Id="rId119" Type="http://schemas.openxmlformats.org/officeDocument/2006/relationships/image" Target="../media/image262.emf"/><Relationship Id="rId270" Type="http://schemas.openxmlformats.org/officeDocument/2006/relationships/image" Target="../media/image411.emf"/><Relationship Id="rId44" Type="http://schemas.openxmlformats.org/officeDocument/2006/relationships/image" Target="../media/image188.emf"/><Relationship Id="rId65" Type="http://schemas.openxmlformats.org/officeDocument/2006/relationships/image" Target="../media/image209.emf"/><Relationship Id="rId86" Type="http://schemas.openxmlformats.org/officeDocument/2006/relationships/image" Target="../media/image230.emf"/><Relationship Id="rId130" Type="http://schemas.openxmlformats.org/officeDocument/2006/relationships/image" Target="../media/image273.emf"/><Relationship Id="rId151" Type="http://schemas.openxmlformats.org/officeDocument/2006/relationships/image" Target="../media/image294.emf"/><Relationship Id="rId172" Type="http://schemas.openxmlformats.org/officeDocument/2006/relationships/image" Target="../media/image315.emf"/><Relationship Id="rId193" Type="http://schemas.openxmlformats.org/officeDocument/2006/relationships/image" Target="../media/image336.emf"/><Relationship Id="rId207" Type="http://schemas.openxmlformats.org/officeDocument/2006/relationships/image" Target="../media/image350.emf"/><Relationship Id="rId228" Type="http://schemas.openxmlformats.org/officeDocument/2006/relationships/image" Target="../media/image370.emf"/><Relationship Id="rId249" Type="http://schemas.openxmlformats.org/officeDocument/2006/relationships/image" Target="../media/image391.emf"/><Relationship Id="rId13" Type="http://schemas.openxmlformats.org/officeDocument/2006/relationships/image" Target="../media/image157.emf"/><Relationship Id="rId109" Type="http://schemas.openxmlformats.org/officeDocument/2006/relationships/image" Target="../media/image252.emf"/><Relationship Id="rId260" Type="http://schemas.openxmlformats.org/officeDocument/2006/relationships/image" Target="../media/image35.emf"/><Relationship Id="rId34" Type="http://schemas.openxmlformats.org/officeDocument/2006/relationships/image" Target="../media/image178.emf"/><Relationship Id="rId55" Type="http://schemas.openxmlformats.org/officeDocument/2006/relationships/image" Target="../media/image199.emf"/><Relationship Id="rId76" Type="http://schemas.openxmlformats.org/officeDocument/2006/relationships/image" Target="../media/image220.emf"/><Relationship Id="rId97" Type="http://schemas.openxmlformats.org/officeDocument/2006/relationships/image" Target="../media/image241.emf"/><Relationship Id="rId120" Type="http://schemas.openxmlformats.org/officeDocument/2006/relationships/image" Target="../media/image263.emf"/><Relationship Id="rId141" Type="http://schemas.openxmlformats.org/officeDocument/2006/relationships/image" Target="../media/image284.emf"/><Relationship Id="rId7" Type="http://schemas.openxmlformats.org/officeDocument/2006/relationships/image" Target="../media/image151.emf"/><Relationship Id="rId162" Type="http://schemas.openxmlformats.org/officeDocument/2006/relationships/image" Target="../media/image305.emf"/><Relationship Id="rId183" Type="http://schemas.openxmlformats.org/officeDocument/2006/relationships/image" Target="../media/image326.emf"/><Relationship Id="rId218" Type="http://schemas.openxmlformats.org/officeDocument/2006/relationships/image" Target="../media/image361.emf"/><Relationship Id="rId239" Type="http://schemas.openxmlformats.org/officeDocument/2006/relationships/image" Target="../media/image381.emf"/><Relationship Id="rId250" Type="http://schemas.openxmlformats.org/officeDocument/2006/relationships/image" Target="../media/image392.emf"/><Relationship Id="rId271" Type="http://schemas.openxmlformats.org/officeDocument/2006/relationships/image" Target="../media/image412.emf"/><Relationship Id="rId24" Type="http://schemas.openxmlformats.org/officeDocument/2006/relationships/image" Target="../media/image168.emf"/><Relationship Id="rId45" Type="http://schemas.openxmlformats.org/officeDocument/2006/relationships/image" Target="../media/image189.emf"/><Relationship Id="rId66" Type="http://schemas.openxmlformats.org/officeDocument/2006/relationships/image" Target="../media/image210.emf"/><Relationship Id="rId87" Type="http://schemas.openxmlformats.org/officeDocument/2006/relationships/image" Target="../media/image231.emf"/><Relationship Id="rId110" Type="http://schemas.openxmlformats.org/officeDocument/2006/relationships/image" Target="../media/image253.emf"/><Relationship Id="rId131" Type="http://schemas.openxmlformats.org/officeDocument/2006/relationships/image" Target="../media/image274.emf"/><Relationship Id="rId152" Type="http://schemas.openxmlformats.org/officeDocument/2006/relationships/image" Target="../media/image295.emf"/><Relationship Id="rId173" Type="http://schemas.openxmlformats.org/officeDocument/2006/relationships/image" Target="../media/image316.emf"/><Relationship Id="rId194" Type="http://schemas.openxmlformats.org/officeDocument/2006/relationships/image" Target="../media/image337.emf"/><Relationship Id="rId208" Type="http://schemas.openxmlformats.org/officeDocument/2006/relationships/image" Target="../media/image351.emf"/><Relationship Id="rId229" Type="http://schemas.openxmlformats.org/officeDocument/2006/relationships/image" Target="../media/image371.emf"/><Relationship Id="rId240" Type="http://schemas.openxmlformats.org/officeDocument/2006/relationships/image" Target="../media/image382.emf"/><Relationship Id="rId261" Type="http://schemas.openxmlformats.org/officeDocument/2006/relationships/image" Target="../media/image402.emf"/><Relationship Id="rId14" Type="http://schemas.openxmlformats.org/officeDocument/2006/relationships/image" Target="../media/image158.emf"/><Relationship Id="rId35" Type="http://schemas.openxmlformats.org/officeDocument/2006/relationships/image" Target="../media/image179.emf"/><Relationship Id="rId56" Type="http://schemas.openxmlformats.org/officeDocument/2006/relationships/image" Target="../media/image200.emf"/><Relationship Id="rId77" Type="http://schemas.openxmlformats.org/officeDocument/2006/relationships/image" Target="../media/image221.emf"/><Relationship Id="rId100" Type="http://schemas.openxmlformats.org/officeDocument/2006/relationships/image" Target="../media/image244.emf"/><Relationship Id="rId8" Type="http://schemas.openxmlformats.org/officeDocument/2006/relationships/image" Target="../media/image152.emf"/><Relationship Id="rId98" Type="http://schemas.openxmlformats.org/officeDocument/2006/relationships/image" Target="../media/image242.emf"/><Relationship Id="rId121" Type="http://schemas.openxmlformats.org/officeDocument/2006/relationships/image" Target="../media/image264.emf"/><Relationship Id="rId142" Type="http://schemas.openxmlformats.org/officeDocument/2006/relationships/image" Target="../media/image285.emf"/><Relationship Id="rId163" Type="http://schemas.openxmlformats.org/officeDocument/2006/relationships/image" Target="../media/image306.emf"/><Relationship Id="rId184" Type="http://schemas.openxmlformats.org/officeDocument/2006/relationships/image" Target="../media/image327.emf"/><Relationship Id="rId219" Type="http://schemas.openxmlformats.org/officeDocument/2006/relationships/image" Target="../media/image362.emf"/><Relationship Id="rId230" Type="http://schemas.openxmlformats.org/officeDocument/2006/relationships/image" Target="../media/image372.emf"/><Relationship Id="rId251" Type="http://schemas.openxmlformats.org/officeDocument/2006/relationships/image" Target="../media/image393.emf"/><Relationship Id="rId25" Type="http://schemas.openxmlformats.org/officeDocument/2006/relationships/image" Target="../media/image169.emf"/><Relationship Id="rId46" Type="http://schemas.openxmlformats.org/officeDocument/2006/relationships/image" Target="../media/image190.emf"/><Relationship Id="rId67" Type="http://schemas.openxmlformats.org/officeDocument/2006/relationships/image" Target="../media/image211.emf"/><Relationship Id="rId272" Type="http://schemas.openxmlformats.org/officeDocument/2006/relationships/image" Target="../media/image413.emf"/><Relationship Id="rId88" Type="http://schemas.openxmlformats.org/officeDocument/2006/relationships/image" Target="../media/image232.emf"/><Relationship Id="rId111" Type="http://schemas.openxmlformats.org/officeDocument/2006/relationships/image" Target="../media/image254.emf"/><Relationship Id="rId132" Type="http://schemas.openxmlformats.org/officeDocument/2006/relationships/image" Target="../media/image275.emf"/><Relationship Id="rId153" Type="http://schemas.openxmlformats.org/officeDocument/2006/relationships/image" Target="../media/image296.emf"/><Relationship Id="rId174" Type="http://schemas.openxmlformats.org/officeDocument/2006/relationships/image" Target="../media/image317.emf"/><Relationship Id="rId195" Type="http://schemas.openxmlformats.org/officeDocument/2006/relationships/image" Target="../media/image338.emf"/><Relationship Id="rId209" Type="http://schemas.openxmlformats.org/officeDocument/2006/relationships/image" Target="../media/image352.emf"/><Relationship Id="rId220" Type="http://schemas.openxmlformats.org/officeDocument/2006/relationships/image" Target="../media/image363.emf"/><Relationship Id="rId241" Type="http://schemas.openxmlformats.org/officeDocument/2006/relationships/image" Target="../media/image383.emf"/><Relationship Id="rId15" Type="http://schemas.openxmlformats.org/officeDocument/2006/relationships/image" Target="../media/image159.emf"/><Relationship Id="rId36" Type="http://schemas.openxmlformats.org/officeDocument/2006/relationships/image" Target="../media/image180.emf"/><Relationship Id="rId57" Type="http://schemas.openxmlformats.org/officeDocument/2006/relationships/image" Target="../media/image201.emf"/><Relationship Id="rId262" Type="http://schemas.openxmlformats.org/officeDocument/2006/relationships/image" Target="../media/image403.emf"/><Relationship Id="rId78" Type="http://schemas.openxmlformats.org/officeDocument/2006/relationships/image" Target="../media/image222.emf"/><Relationship Id="rId99" Type="http://schemas.openxmlformats.org/officeDocument/2006/relationships/image" Target="../media/image243.emf"/><Relationship Id="rId101" Type="http://schemas.openxmlformats.org/officeDocument/2006/relationships/image" Target="../media/image245.emf"/><Relationship Id="rId122" Type="http://schemas.openxmlformats.org/officeDocument/2006/relationships/image" Target="../media/image265.emf"/><Relationship Id="rId143" Type="http://schemas.openxmlformats.org/officeDocument/2006/relationships/image" Target="../media/image286.emf"/><Relationship Id="rId164" Type="http://schemas.openxmlformats.org/officeDocument/2006/relationships/image" Target="../media/image307.emf"/><Relationship Id="rId185" Type="http://schemas.openxmlformats.org/officeDocument/2006/relationships/image" Target="../media/image328.emf"/><Relationship Id="rId9" Type="http://schemas.openxmlformats.org/officeDocument/2006/relationships/image" Target="../media/image153.emf"/><Relationship Id="rId210" Type="http://schemas.openxmlformats.org/officeDocument/2006/relationships/image" Target="../media/image353.emf"/><Relationship Id="rId26" Type="http://schemas.openxmlformats.org/officeDocument/2006/relationships/image" Target="../media/image170.emf"/><Relationship Id="rId231" Type="http://schemas.openxmlformats.org/officeDocument/2006/relationships/image" Target="../media/image373.emf"/><Relationship Id="rId252" Type="http://schemas.openxmlformats.org/officeDocument/2006/relationships/image" Target="../media/image394.emf"/><Relationship Id="rId273" Type="http://schemas.openxmlformats.org/officeDocument/2006/relationships/image" Target="../media/image414.emf"/><Relationship Id="rId47" Type="http://schemas.openxmlformats.org/officeDocument/2006/relationships/image" Target="../media/image191.emf"/><Relationship Id="rId68" Type="http://schemas.openxmlformats.org/officeDocument/2006/relationships/image" Target="../media/image212.emf"/><Relationship Id="rId89" Type="http://schemas.openxmlformats.org/officeDocument/2006/relationships/image" Target="../media/image233.emf"/><Relationship Id="rId112" Type="http://schemas.openxmlformats.org/officeDocument/2006/relationships/image" Target="../media/image255.emf"/><Relationship Id="rId133" Type="http://schemas.openxmlformats.org/officeDocument/2006/relationships/image" Target="../media/image276.emf"/><Relationship Id="rId154" Type="http://schemas.openxmlformats.org/officeDocument/2006/relationships/image" Target="../media/image297.emf"/><Relationship Id="rId175" Type="http://schemas.openxmlformats.org/officeDocument/2006/relationships/image" Target="../media/image318.emf"/><Relationship Id="rId196" Type="http://schemas.openxmlformats.org/officeDocument/2006/relationships/image" Target="../media/image339.emf"/><Relationship Id="rId200" Type="http://schemas.openxmlformats.org/officeDocument/2006/relationships/image" Target="../media/image343.emf"/><Relationship Id="rId16" Type="http://schemas.openxmlformats.org/officeDocument/2006/relationships/image" Target="../media/image160.emf"/><Relationship Id="rId221" Type="http://schemas.openxmlformats.org/officeDocument/2006/relationships/image" Target="../media/image36.emf"/><Relationship Id="rId242" Type="http://schemas.openxmlformats.org/officeDocument/2006/relationships/image" Target="../media/image384.emf"/><Relationship Id="rId263" Type="http://schemas.openxmlformats.org/officeDocument/2006/relationships/image" Target="../media/image404.emf"/><Relationship Id="rId37" Type="http://schemas.openxmlformats.org/officeDocument/2006/relationships/image" Target="../media/image181.emf"/><Relationship Id="rId58" Type="http://schemas.openxmlformats.org/officeDocument/2006/relationships/image" Target="../media/image202.emf"/><Relationship Id="rId79" Type="http://schemas.openxmlformats.org/officeDocument/2006/relationships/image" Target="../media/image223.emf"/><Relationship Id="rId102" Type="http://schemas.openxmlformats.org/officeDocument/2006/relationships/image" Target="../media/image246.emf"/><Relationship Id="rId123" Type="http://schemas.openxmlformats.org/officeDocument/2006/relationships/image" Target="../media/image266.emf"/><Relationship Id="rId144" Type="http://schemas.openxmlformats.org/officeDocument/2006/relationships/image" Target="../media/image287.emf"/><Relationship Id="rId90" Type="http://schemas.openxmlformats.org/officeDocument/2006/relationships/image" Target="../media/image234.emf"/><Relationship Id="rId165" Type="http://schemas.openxmlformats.org/officeDocument/2006/relationships/image" Target="../media/image308.emf"/><Relationship Id="rId186" Type="http://schemas.openxmlformats.org/officeDocument/2006/relationships/image" Target="../media/image329.emf"/><Relationship Id="rId211" Type="http://schemas.openxmlformats.org/officeDocument/2006/relationships/image" Target="../media/image354.emf"/><Relationship Id="rId232" Type="http://schemas.openxmlformats.org/officeDocument/2006/relationships/image" Target="../media/image374.emf"/><Relationship Id="rId253" Type="http://schemas.openxmlformats.org/officeDocument/2006/relationships/image" Target="../media/image395.emf"/><Relationship Id="rId274" Type="http://schemas.openxmlformats.org/officeDocument/2006/relationships/image" Target="../media/image415.emf"/><Relationship Id="rId27" Type="http://schemas.openxmlformats.org/officeDocument/2006/relationships/image" Target="../media/image171.emf"/><Relationship Id="rId48" Type="http://schemas.openxmlformats.org/officeDocument/2006/relationships/image" Target="../media/image192.emf"/><Relationship Id="rId69" Type="http://schemas.openxmlformats.org/officeDocument/2006/relationships/image" Target="../media/image213.emf"/><Relationship Id="rId113" Type="http://schemas.openxmlformats.org/officeDocument/2006/relationships/image" Target="../media/image256.emf"/><Relationship Id="rId134" Type="http://schemas.openxmlformats.org/officeDocument/2006/relationships/image" Target="../media/image277.emf"/><Relationship Id="rId80" Type="http://schemas.openxmlformats.org/officeDocument/2006/relationships/image" Target="../media/image224.emf"/><Relationship Id="rId155" Type="http://schemas.openxmlformats.org/officeDocument/2006/relationships/image" Target="../media/image298.emf"/><Relationship Id="rId176" Type="http://schemas.openxmlformats.org/officeDocument/2006/relationships/image" Target="../media/image319.emf"/><Relationship Id="rId197" Type="http://schemas.openxmlformats.org/officeDocument/2006/relationships/image" Target="../media/image340.emf"/><Relationship Id="rId201" Type="http://schemas.openxmlformats.org/officeDocument/2006/relationships/image" Target="../media/image344.emf"/><Relationship Id="rId222" Type="http://schemas.openxmlformats.org/officeDocument/2006/relationships/image" Target="../media/image364.emf"/><Relationship Id="rId243" Type="http://schemas.openxmlformats.org/officeDocument/2006/relationships/image" Target="../media/image385.emf"/><Relationship Id="rId264" Type="http://schemas.openxmlformats.org/officeDocument/2006/relationships/image" Target="../media/image405.emf"/><Relationship Id="rId17" Type="http://schemas.openxmlformats.org/officeDocument/2006/relationships/image" Target="../media/image161.emf"/><Relationship Id="rId38" Type="http://schemas.openxmlformats.org/officeDocument/2006/relationships/image" Target="../media/image182.emf"/><Relationship Id="rId59" Type="http://schemas.openxmlformats.org/officeDocument/2006/relationships/image" Target="../media/image203.emf"/><Relationship Id="rId103" Type="http://schemas.openxmlformats.org/officeDocument/2006/relationships/image" Target="../media/image247.emf"/><Relationship Id="rId124" Type="http://schemas.openxmlformats.org/officeDocument/2006/relationships/image" Target="../media/image267.emf"/><Relationship Id="rId70" Type="http://schemas.openxmlformats.org/officeDocument/2006/relationships/image" Target="../media/image214.emf"/><Relationship Id="rId91" Type="http://schemas.openxmlformats.org/officeDocument/2006/relationships/image" Target="../media/image235.emf"/><Relationship Id="rId145" Type="http://schemas.openxmlformats.org/officeDocument/2006/relationships/image" Target="../media/image288.emf"/><Relationship Id="rId166" Type="http://schemas.openxmlformats.org/officeDocument/2006/relationships/image" Target="../media/image309.emf"/><Relationship Id="rId187" Type="http://schemas.openxmlformats.org/officeDocument/2006/relationships/image" Target="../media/image330.emf"/><Relationship Id="rId1" Type="http://schemas.openxmlformats.org/officeDocument/2006/relationships/image" Target="../media/image145.emf"/><Relationship Id="rId212" Type="http://schemas.openxmlformats.org/officeDocument/2006/relationships/image" Target="../media/image355.emf"/><Relationship Id="rId233" Type="http://schemas.openxmlformats.org/officeDocument/2006/relationships/image" Target="../media/image375.emf"/><Relationship Id="rId254" Type="http://schemas.openxmlformats.org/officeDocument/2006/relationships/image" Target="../media/image396.emf"/><Relationship Id="rId28" Type="http://schemas.openxmlformats.org/officeDocument/2006/relationships/image" Target="../media/image172.emf"/><Relationship Id="rId49" Type="http://schemas.openxmlformats.org/officeDocument/2006/relationships/image" Target="../media/image193.emf"/><Relationship Id="rId114" Type="http://schemas.openxmlformats.org/officeDocument/2006/relationships/image" Target="../media/image257.emf"/><Relationship Id="rId275" Type="http://schemas.openxmlformats.org/officeDocument/2006/relationships/image" Target="../media/image416.emf"/><Relationship Id="rId60" Type="http://schemas.openxmlformats.org/officeDocument/2006/relationships/image" Target="../media/image204.emf"/><Relationship Id="rId81" Type="http://schemas.openxmlformats.org/officeDocument/2006/relationships/image" Target="../media/image225.emf"/><Relationship Id="rId135" Type="http://schemas.openxmlformats.org/officeDocument/2006/relationships/image" Target="../media/image278.emf"/><Relationship Id="rId156" Type="http://schemas.openxmlformats.org/officeDocument/2006/relationships/image" Target="../media/image299.emf"/><Relationship Id="rId177" Type="http://schemas.openxmlformats.org/officeDocument/2006/relationships/image" Target="../media/image320.emf"/><Relationship Id="rId198" Type="http://schemas.openxmlformats.org/officeDocument/2006/relationships/image" Target="../media/image341.emf"/><Relationship Id="rId202" Type="http://schemas.openxmlformats.org/officeDocument/2006/relationships/image" Target="../media/image345.emf"/><Relationship Id="rId223" Type="http://schemas.openxmlformats.org/officeDocument/2006/relationships/image" Target="../media/image365.emf"/><Relationship Id="rId244" Type="http://schemas.openxmlformats.org/officeDocument/2006/relationships/image" Target="../media/image386.emf"/><Relationship Id="rId18" Type="http://schemas.openxmlformats.org/officeDocument/2006/relationships/image" Target="../media/image162.emf"/><Relationship Id="rId39" Type="http://schemas.openxmlformats.org/officeDocument/2006/relationships/image" Target="../media/image183.emf"/><Relationship Id="rId265" Type="http://schemas.openxmlformats.org/officeDocument/2006/relationships/image" Target="../media/image406.emf"/><Relationship Id="rId50" Type="http://schemas.openxmlformats.org/officeDocument/2006/relationships/image" Target="../media/image194.emf"/><Relationship Id="rId104" Type="http://schemas.openxmlformats.org/officeDocument/2006/relationships/image" Target="../media/image248.emf"/><Relationship Id="rId125" Type="http://schemas.openxmlformats.org/officeDocument/2006/relationships/image" Target="../media/image268.emf"/><Relationship Id="rId146" Type="http://schemas.openxmlformats.org/officeDocument/2006/relationships/image" Target="../media/image289.emf"/><Relationship Id="rId167" Type="http://schemas.openxmlformats.org/officeDocument/2006/relationships/image" Target="../media/image310.emf"/><Relationship Id="rId188" Type="http://schemas.openxmlformats.org/officeDocument/2006/relationships/image" Target="../media/image331.emf"/><Relationship Id="rId71" Type="http://schemas.openxmlformats.org/officeDocument/2006/relationships/image" Target="../media/image215.emf"/><Relationship Id="rId92" Type="http://schemas.openxmlformats.org/officeDocument/2006/relationships/image" Target="../media/image236.emf"/><Relationship Id="rId213" Type="http://schemas.openxmlformats.org/officeDocument/2006/relationships/image" Target="../media/image356.emf"/><Relationship Id="rId234" Type="http://schemas.openxmlformats.org/officeDocument/2006/relationships/image" Target="../media/image376.emf"/><Relationship Id="rId2" Type="http://schemas.openxmlformats.org/officeDocument/2006/relationships/image" Target="../media/image146.emf"/><Relationship Id="rId29" Type="http://schemas.openxmlformats.org/officeDocument/2006/relationships/image" Target="../media/image173.emf"/><Relationship Id="rId255" Type="http://schemas.openxmlformats.org/officeDocument/2006/relationships/image" Target="../media/image397.emf"/><Relationship Id="rId40" Type="http://schemas.openxmlformats.org/officeDocument/2006/relationships/image" Target="../media/image184.emf"/><Relationship Id="rId115" Type="http://schemas.openxmlformats.org/officeDocument/2006/relationships/image" Target="../media/image258.emf"/><Relationship Id="rId136" Type="http://schemas.openxmlformats.org/officeDocument/2006/relationships/image" Target="../media/image279.emf"/><Relationship Id="rId157" Type="http://schemas.openxmlformats.org/officeDocument/2006/relationships/image" Target="../media/image300.emf"/><Relationship Id="rId178" Type="http://schemas.openxmlformats.org/officeDocument/2006/relationships/image" Target="../media/image321.emf"/><Relationship Id="rId61" Type="http://schemas.openxmlformats.org/officeDocument/2006/relationships/image" Target="../media/image205.emf"/><Relationship Id="rId82" Type="http://schemas.openxmlformats.org/officeDocument/2006/relationships/image" Target="../media/image226.emf"/><Relationship Id="rId199" Type="http://schemas.openxmlformats.org/officeDocument/2006/relationships/image" Target="../media/image342.emf"/><Relationship Id="rId203" Type="http://schemas.openxmlformats.org/officeDocument/2006/relationships/image" Target="../media/image346.emf"/><Relationship Id="rId19" Type="http://schemas.openxmlformats.org/officeDocument/2006/relationships/image" Target="../media/image163.emf"/><Relationship Id="rId224" Type="http://schemas.openxmlformats.org/officeDocument/2006/relationships/image" Target="../media/image366.emf"/><Relationship Id="rId245" Type="http://schemas.openxmlformats.org/officeDocument/2006/relationships/image" Target="../media/image387.emf"/><Relationship Id="rId266" Type="http://schemas.openxmlformats.org/officeDocument/2006/relationships/image" Target="../media/image407.emf"/><Relationship Id="rId30" Type="http://schemas.openxmlformats.org/officeDocument/2006/relationships/image" Target="../media/image174.emf"/><Relationship Id="rId105" Type="http://schemas.openxmlformats.org/officeDocument/2006/relationships/image" Target="../media/image249.emf"/><Relationship Id="rId126" Type="http://schemas.openxmlformats.org/officeDocument/2006/relationships/image" Target="../media/image269.emf"/><Relationship Id="rId147" Type="http://schemas.openxmlformats.org/officeDocument/2006/relationships/image" Target="../media/image290.emf"/><Relationship Id="rId168" Type="http://schemas.openxmlformats.org/officeDocument/2006/relationships/image" Target="../media/image311.emf"/><Relationship Id="rId51" Type="http://schemas.openxmlformats.org/officeDocument/2006/relationships/image" Target="../media/image195.emf"/><Relationship Id="rId72" Type="http://schemas.openxmlformats.org/officeDocument/2006/relationships/image" Target="../media/image216.emf"/><Relationship Id="rId93" Type="http://schemas.openxmlformats.org/officeDocument/2006/relationships/image" Target="../media/image237.emf"/><Relationship Id="rId189" Type="http://schemas.openxmlformats.org/officeDocument/2006/relationships/image" Target="../media/image332.emf"/><Relationship Id="rId3" Type="http://schemas.openxmlformats.org/officeDocument/2006/relationships/image" Target="../media/image147.emf"/><Relationship Id="rId214" Type="http://schemas.openxmlformats.org/officeDocument/2006/relationships/image" Target="../media/image357.emf"/><Relationship Id="rId235" Type="http://schemas.openxmlformats.org/officeDocument/2006/relationships/image" Target="../media/image377.emf"/><Relationship Id="rId256" Type="http://schemas.openxmlformats.org/officeDocument/2006/relationships/image" Target="../media/image398.emf"/><Relationship Id="rId116" Type="http://schemas.openxmlformats.org/officeDocument/2006/relationships/image" Target="../media/image259.emf"/><Relationship Id="rId137" Type="http://schemas.openxmlformats.org/officeDocument/2006/relationships/image" Target="../media/image280.emf"/><Relationship Id="rId158" Type="http://schemas.openxmlformats.org/officeDocument/2006/relationships/image" Target="../media/image301.emf"/><Relationship Id="rId20" Type="http://schemas.openxmlformats.org/officeDocument/2006/relationships/image" Target="../media/image164.emf"/><Relationship Id="rId41" Type="http://schemas.openxmlformats.org/officeDocument/2006/relationships/image" Target="../media/image185.emf"/><Relationship Id="rId62" Type="http://schemas.openxmlformats.org/officeDocument/2006/relationships/image" Target="../media/image206.emf"/><Relationship Id="rId83" Type="http://schemas.openxmlformats.org/officeDocument/2006/relationships/image" Target="../media/image227.emf"/><Relationship Id="rId179" Type="http://schemas.openxmlformats.org/officeDocument/2006/relationships/image" Target="../media/image322.emf"/><Relationship Id="rId190" Type="http://schemas.openxmlformats.org/officeDocument/2006/relationships/image" Target="../media/image333.emf"/><Relationship Id="rId204" Type="http://schemas.openxmlformats.org/officeDocument/2006/relationships/image" Target="../media/image347.emf"/><Relationship Id="rId225" Type="http://schemas.openxmlformats.org/officeDocument/2006/relationships/image" Target="../media/image367.emf"/><Relationship Id="rId246" Type="http://schemas.openxmlformats.org/officeDocument/2006/relationships/image" Target="../media/image388.emf"/><Relationship Id="rId267" Type="http://schemas.openxmlformats.org/officeDocument/2006/relationships/image" Target="../media/image408.emf"/><Relationship Id="rId106" Type="http://schemas.openxmlformats.org/officeDocument/2006/relationships/image" Target="../media/image250.emf"/><Relationship Id="rId127" Type="http://schemas.openxmlformats.org/officeDocument/2006/relationships/image" Target="../media/image270.emf"/><Relationship Id="rId10" Type="http://schemas.openxmlformats.org/officeDocument/2006/relationships/image" Target="../media/image154.emf"/><Relationship Id="rId31" Type="http://schemas.openxmlformats.org/officeDocument/2006/relationships/image" Target="../media/image175.emf"/><Relationship Id="rId52" Type="http://schemas.openxmlformats.org/officeDocument/2006/relationships/image" Target="../media/image196.emf"/><Relationship Id="rId73" Type="http://schemas.openxmlformats.org/officeDocument/2006/relationships/image" Target="../media/image217.emf"/><Relationship Id="rId94" Type="http://schemas.openxmlformats.org/officeDocument/2006/relationships/image" Target="../media/image238.emf"/><Relationship Id="rId148" Type="http://schemas.openxmlformats.org/officeDocument/2006/relationships/image" Target="../media/image291.emf"/><Relationship Id="rId169" Type="http://schemas.openxmlformats.org/officeDocument/2006/relationships/image" Target="../media/image312.emf"/><Relationship Id="rId4" Type="http://schemas.openxmlformats.org/officeDocument/2006/relationships/image" Target="../media/image148.emf"/><Relationship Id="rId180" Type="http://schemas.openxmlformats.org/officeDocument/2006/relationships/image" Target="../media/image323.emf"/><Relationship Id="rId215" Type="http://schemas.openxmlformats.org/officeDocument/2006/relationships/image" Target="../media/image358.emf"/><Relationship Id="rId236" Type="http://schemas.openxmlformats.org/officeDocument/2006/relationships/image" Target="../media/image378.emf"/><Relationship Id="rId257" Type="http://schemas.openxmlformats.org/officeDocument/2006/relationships/image" Target="../media/image399.emf"/><Relationship Id="rId42" Type="http://schemas.openxmlformats.org/officeDocument/2006/relationships/image" Target="../media/image186.emf"/><Relationship Id="rId84" Type="http://schemas.openxmlformats.org/officeDocument/2006/relationships/image" Target="../media/image228.emf"/><Relationship Id="rId138" Type="http://schemas.openxmlformats.org/officeDocument/2006/relationships/image" Target="../media/image281.emf"/><Relationship Id="rId191" Type="http://schemas.openxmlformats.org/officeDocument/2006/relationships/image" Target="../media/image334.emf"/><Relationship Id="rId205" Type="http://schemas.openxmlformats.org/officeDocument/2006/relationships/image" Target="../media/image348.emf"/><Relationship Id="rId247" Type="http://schemas.openxmlformats.org/officeDocument/2006/relationships/image" Target="../media/image389.emf"/><Relationship Id="rId107" Type="http://schemas.openxmlformats.org/officeDocument/2006/relationships/image" Target="../media/image251.emf"/><Relationship Id="rId11" Type="http://schemas.openxmlformats.org/officeDocument/2006/relationships/image" Target="../media/image155.emf"/><Relationship Id="rId53" Type="http://schemas.openxmlformats.org/officeDocument/2006/relationships/image" Target="../media/image197.emf"/><Relationship Id="rId149" Type="http://schemas.openxmlformats.org/officeDocument/2006/relationships/image" Target="../media/image29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52916</xdr:colOff>
      <xdr:row>15</xdr:row>
      <xdr:rowOff>381001</xdr:rowOff>
    </xdr:from>
    <xdr:to>
      <xdr:col>19</xdr:col>
      <xdr:colOff>2981</xdr:colOff>
      <xdr:row>16</xdr:row>
      <xdr:rowOff>1</xdr:rowOff>
    </xdr:to>
    <xdr:pic>
      <xdr:nvPicPr>
        <xdr:cNvPr id="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68441" y="21021676"/>
          <a:ext cx="559665" cy="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6</xdr:row>
      <xdr:rowOff>0</xdr:rowOff>
    </xdr:from>
    <xdr:to>
      <xdr:col>18</xdr:col>
      <xdr:colOff>604838</xdr:colOff>
      <xdr:row>6</xdr:row>
      <xdr:rowOff>187325</xdr:rowOff>
    </xdr:to>
    <xdr:pic>
      <xdr:nvPicPr>
        <xdr:cNvPr id="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915525" y="7305675"/>
          <a:ext cx="604838" cy="18732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7</xdr:row>
      <xdr:rowOff>0</xdr:rowOff>
    </xdr:from>
    <xdr:to>
      <xdr:col>19</xdr:col>
      <xdr:colOff>0</xdr:colOff>
      <xdr:row>8</xdr:row>
      <xdr:rowOff>0</xdr:rowOff>
    </xdr:to>
    <xdr:pic>
      <xdr:nvPicPr>
        <xdr:cNvPr id="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915525" y="8639175"/>
          <a:ext cx="609600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8</xdr:row>
      <xdr:rowOff>0</xdr:rowOff>
    </xdr:from>
    <xdr:to>
      <xdr:col>18</xdr:col>
      <xdr:colOff>609017</xdr:colOff>
      <xdr:row>8</xdr:row>
      <xdr:rowOff>187325</xdr:rowOff>
    </xdr:to>
    <xdr:pic>
      <xdr:nvPicPr>
        <xdr:cNvPr id="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915525" y="10163175"/>
          <a:ext cx="609017" cy="18732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</xdr:row>
      <xdr:rowOff>0</xdr:rowOff>
    </xdr:from>
    <xdr:to>
      <xdr:col>19</xdr:col>
      <xdr:colOff>0</xdr:colOff>
      <xdr:row>10</xdr:row>
      <xdr:rowOff>0</xdr:rowOff>
    </xdr:to>
    <xdr:pic>
      <xdr:nvPicPr>
        <xdr:cNvPr id="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915525" y="11687175"/>
          <a:ext cx="609600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10</xdr:row>
      <xdr:rowOff>0</xdr:rowOff>
    </xdr:from>
    <xdr:to>
      <xdr:col>19</xdr:col>
      <xdr:colOff>0</xdr:colOff>
      <xdr:row>11</xdr:row>
      <xdr:rowOff>0</xdr:rowOff>
    </xdr:to>
    <xdr:pic>
      <xdr:nvPicPr>
        <xdr:cNvPr id="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915525" y="13020675"/>
          <a:ext cx="609600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11</xdr:row>
      <xdr:rowOff>84667</xdr:rowOff>
    </xdr:from>
    <xdr:to>
      <xdr:col>19</xdr:col>
      <xdr:colOff>250</xdr:colOff>
      <xdr:row>11</xdr:row>
      <xdr:rowOff>187326</xdr:rowOff>
    </xdr:to>
    <xdr:pic>
      <xdr:nvPicPr>
        <xdr:cNvPr id="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915525" y="14057842"/>
          <a:ext cx="609850" cy="102659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12</xdr:row>
      <xdr:rowOff>0</xdr:rowOff>
    </xdr:from>
    <xdr:to>
      <xdr:col>18</xdr:col>
      <xdr:colOff>607837</xdr:colOff>
      <xdr:row>12</xdr:row>
      <xdr:rowOff>188384</xdr:rowOff>
    </xdr:to>
    <xdr:pic>
      <xdr:nvPicPr>
        <xdr:cNvPr id="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915525" y="15687675"/>
          <a:ext cx="607837" cy="188384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402166</xdr:colOff>
      <xdr:row>13</xdr:row>
      <xdr:rowOff>105834</xdr:rowOff>
    </xdr:from>
    <xdr:to>
      <xdr:col>18</xdr:col>
      <xdr:colOff>609101</xdr:colOff>
      <xdr:row>14</xdr:row>
      <xdr:rowOff>1059</xdr:rowOff>
    </xdr:to>
    <xdr:pic>
      <xdr:nvPicPr>
        <xdr:cNvPr id="1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917641" y="17508009"/>
          <a:ext cx="816535" cy="8572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10584</xdr:colOff>
      <xdr:row>14</xdr:row>
      <xdr:rowOff>433917</xdr:rowOff>
    </xdr:from>
    <xdr:to>
      <xdr:col>18</xdr:col>
      <xdr:colOff>606687</xdr:colOff>
      <xdr:row>14</xdr:row>
      <xdr:rowOff>681567</xdr:rowOff>
    </xdr:to>
    <xdr:pic>
      <xdr:nvPicPr>
        <xdr:cNvPr id="1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926109" y="19360092"/>
          <a:ext cx="596103" cy="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16</xdr:row>
      <xdr:rowOff>0</xdr:rowOff>
    </xdr:from>
    <xdr:to>
      <xdr:col>19</xdr:col>
      <xdr:colOff>0</xdr:colOff>
      <xdr:row>17</xdr:row>
      <xdr:rowOff>0</xdr:rowOff>
    </xdr:to>
    <xdr:pic>
      <xdr:nvPicPr>
        <xdr:cNvPr id="1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915525" y="22355175"/>
          <a:ext cx="609600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1</xdr:colOff>
      <xdr:row>17</xdr:row>
      <xdr:rowOff>0</xdr:rowOff>
    </xdr:from>
    <xdr:to>
      <xdr:col>18</xdr:col>
      <xdr:colOff>605367</xdr:colOff>
      <xdr:row>17</xdr:row>
      <xdr:rowOff>190285</xdr:rowOff>
    </xdr:to>
    <xdr:pic>
      <xdr:nvPicPr>
        <xdr:cNvPr id="1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915526" y="23498175"/>
          <a:ext cx="605366" cy="19028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18</xdr:row>
      <xdr:rowOff>0</xdr:rowOff>
    </xdr:from>
    <xdr:to>
      <xdr:col>19</xdr:col>
      <xdr:colOff>923</xdr:colOff>
      <xdr:row>18</xdr:row>
      <xdr:rowOff>186267</xdr:rowOff>
    </xdr:to>
    <xdr:pic>
      <xdr:nvPicPr>
        <xdr:cNvPr id="1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915525" y="24450675"/>
          <a:ext cx="610523" cy="186267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19</xdr:col>
      <xdr:colOff>1960</xdr:colOff>
      <xdr:row>19</xdr:row>
      <xdr:rowOff>189442</xdr:rowOff>
    </xdr:to>
    <xdr:pic>
      <xdr:nvPicPr>
        <xdr:cNvPr id="1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915525" y="25593675"/>
          <a:ext cx="611560" cy="189442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20</xdr:row>
      <xdr:rowOff>0</xdr:rowOff>
    </xdr:from>
    <xdr:to>
      <xdr:col>18</xdr:col>
      <xdr:colOff>606979</xdr:colOff>
      <xdr:row>20</xdr:row>
      <xdr:rowOff>186267</xdr:rowOff>
    </xdr:to>
    <xdr:pic>
      <xdr:nvPicPr>
        <xdr:cNvPr id="16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915525" y="26927175"/>
          <a:ext cx="606979" cy="186267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74085</xdr:colOff>
      <xdr:row>1</xdr:row>
      <xdr:rowOff>10584</xdr:rowOff>
    </xdr:from>
    <xdr:to>
      <xdr:col>19</xdr:col>
      <xdr:colOff>1060</xdr:colOff>
      <xdr:row>2</xdr:row>
      <xdr:rowOff>2117</xdr:rowOff>
    </xdr:to>
    <xdr:pic>
      <xdr:nvPicPr>
        <xdr:cNvPr id="17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989610" y="1791759"/>
          <a:ext cx="536575" cy="182033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63500</xdr:colOff>
      <xdr:row>2</xdr:row>
      <xdr:rowOff>52917</xdr:rowOff>
    </xdr:from>
    <xdr:to>
      <xdr:col>18</xdr:col>
      <xdr:colOff>606425</xdr:colOff>
      <xdr:row>2</xdr:row>
      <xdr:rowOff>186267</xdr:rowOff>
    </xdr:to>
    <xdr:pic>
      <xdr:nvPicPr>
        <xdr:cNvPr id="18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979025" y="2977092"/>
          <a:ext cx="542925" cy="13335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116417</xdr:colOff>
      <xdr:row>3</xdr:row>
      <xdr:rowOff>21167</xdr:rowOff>
    </xdr:from>
    <xdr:to>
      <xdr:col>19</xdr:col>
      <xdr:colOff>1361</xdr:colOff>
      <xdr:row>3</xdr:row>
      <xdr:rowOff>188383</xdr:rowOff>
    </xdr:to>
    <xdr:pic>
      <xdr:nvPicPr>
        <xdr:cNvPr id="19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031942" y="3897842"/>
          <a:ext cx="494544" cy="167216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63499</xdr:colOff>
      <xdr:row>5</xdr:row>
      <xdr:rowOff>42334</xdr:rowOff>
    </xdr:from>
    <xdr:to>
      <xdr:col>18</xdr:col>
      <xdr:colOff>608643</xdr:colOff>
      <xdr:row>5</xdr:row>
      <xdr:rowOff>186266</xdr:rowOff>
    </xdr:to>
    <xdr:pic>
      <xdr:nvPicPr>
        <xdr:cNvPr id="20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979024" y="6395509"/>
          <a:ext cx="545144" cy="143932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4</xdr:row>
      <xdr:rowOff>0</xdr:rowOff>
    </xdr:from>
    <xdr:to>
      <xdr:col>18</xdr:col>
      <xdr:colOff>605518</xdr:colOff>
      <xdr:row>5</xdr:row>
      <xdr:rowOff>0</xdr:rowOff>
    </xdr:to>
    <xdr:pic>
      <xdr:nvPicPr>
        <xdr:cNvPr id="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915525" y="5019675"/>
          <a:ext cx="605518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31750</xdr:colOff>
      <xdr:row>21</xdr:row>
      <xdr:rowOff>127001</xdr:rowOff>
    </xdr:from>
    <xdr:to>
      <xdr:col>18</xdr:col>
      <xdr:colOff>605367</xdr:colOff>
      <xdr:row>21</xdr:row>
      <xdr:rowOff>189455</xdr:rowOff>
    </xdr:to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947275" y="28197176"/>
          <a:ext cx="573617" cy="62454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10585</xdr:colOff>
      <xdr:row>22</xdr:row>
      <xdr:rowOff>127001</xdr:rowOff>
    </xdr:from>
    <xdr:to>
      <xdr:col>19</xdr:col>
      <xdr:colOff>603</xdr:colOff>
      <xdr:row>22</xdr:row>
      <xdr:rowOff>186267</xdr:rowOff>
    </xdr:to>
    <xdr:pic>
      <xdr:nvPicPr>
        <xdr:cNvPr id="2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926110" y="29911676"/>
          <a:ext cx="599618" cy="59266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52917</xdr:colOff>
      <xdr:row>24</xdr:row>
      <xdr:rowOff>148166</xdr:rowOff>
    </xdr:from>
    <xdr:to>
      <xdr:col>18</xdr:col>
      <xdr:colOff>604958</xdr:colOff>
      <xdr:row>26</xdr:row>
      <xdr:rowOff>171449</xdr:rowOff>
    </xdr:to>
    <xdr:pic>
      <xdr:nvPicPr>
        <xdr:cNvPr id="2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9968442" y="32409341"/>
          <a:ext cx="552041" cy="404283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127000</xdr:colOff>
      <xdr:row>25</xdr:row>
      <xdr:rowOff>42333</xdr:rowOff>
    </xdr:from>
    <xdr:to>
      <xdr:col>18</xdr:col>
      <xdr:colOff>605367</xdr:colOff>
      <xdr:row>25</xdr:row>
      <xdr:rowOff>185813</xdr:rowOff>
    </xdr:to>
    <xdr:pic>
      <xdr:nvPicPr>
        <xdr:cNvPr id="2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042525" y="33827508"/>
          <a:ext cx="478367" cy="14348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26</xdr:row>
      <xdr:rowOff>0</xdr:rowOff>
    </xdr:from>
    <xdr:to>
      <xdr:col>18</xdr:col>
      <xdr:colOff>605641</xdr:colOff>
      <xdr:row>26</xdr:row>
      <xdr:rowOff>187325</xdr:rowOff>
    </xdr:to>
    <xdr:pic>
      <xdr:nvPicPr>
        <xdr:cNvPr id="2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915525" y="34928175"/>
          <a:ext cx="605641" cy="18732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18</xdr:col>
      <xdr:colOff>600075</xdr:colOff>
      <xdr:row>24</xdr:row>
      <xdr:rowOff>1058</xdr:rowOff>
    </xdr:to>
    <xdr:pic>
      <xdr:nvPicPr>
        <xdr:cNvPr id="27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915525" y="31308675"/>
          <a:ext cx="600075" cy="191558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1</xdr:colOff>
      <xdr:row>27</xdr:row>
      <xdr:rowOff>0</xdr:rowOff>
    </xdr:from>
    <xdr:to>
      <xdr:col>19</xdr:col>
      <xdr:colOff>4027</xdr:colOff>
      <xdr:row>28</xdr:row>
      <xdr:rowOff>3175</xdr:rowOff>
    </xdr:to>
    <xdr:pic>
      <xdr:nvPicPr>
        <xdr:cNvPr id="2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915526" y="36452175"/>
          <a:ext cx="613626" cy="19367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28</xdr:row>
      <xdr:rowOff>1</xdr:rowOff>
    </xdr:from>
    <xdr:to>
      <xdr:col>18</xdr:col>
      <xdr:colOff>609543</xdr:colOff>
      <xdr:row>28</xdr:row>
      <xdr:rowOff>186267</xdr:rowOff>
    </xdr:to>
    <xdr:pic>
      <xdr:nvPicPr>
        <xdr:cNvPr id="2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915525" y="37976176"/>
          <a:ext cx="609543" cy="186266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29</xdr:row>
      <xdr:rowOff>0</xdr:rowOff>
    </xdr:from>
    <xdr:to>
      <xdr:col>18</xdr:col>
      <xdr:colOff>605367</xdr:colOff>
      <xdr:row>30</xdr:row>
      <xdr:rowOff>1335</xdr:rowOff>
    </xdr:to>
    <xdr:pic>
      <xdr:nvPicPr>
        <xdr:cNvPr id="3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915525" y="39119175"/>
          <a:ext cx="605367" cy="19183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30</xdr:row>
      <xdr:rowOff>0</xdr:rowOff>
    </xdr:from>
    <xdr:to>
      <xdr:col>19</xdr:col>
      <xdr:colOff>2117</xdr:colOff>
      <xdr:row>30</xdr:row>
      <xdr:rowOff>188383</xdr:rowOff>
    </xdr:to>
    <xdr:pic>
      <xdr:nvPicPr>
        <xdr:cNvPr id="3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9915525" y="40452675"/>
          <a:ext cx="611717" cy="188383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84666</xdr:colOff>
      <xdr:row>32</xdr:row>
      <xdr:rowOff>137585</xdr:rowOff>
    </xdr:from>
    <xdr:to>
      <xdr:col>18</xdr:col>
      <xdr:colOff>608541</xdr:colOff>
      <xdr:row>34</xdr:row>
      <xdr:rowOff>180975</xdr:rowOff>
    </xdr:to>
    <xdr:pic>
      <xdr:nvPicPr>
        <xdr:cNvPr id="3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0000191" y="42495260"/>
          <a:ext cx="523875" cy="42439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128059</xdr:colOff>
      <xdr:row>33</xdr:row>
      <xdr:rowOff>206375</xdr:rowOff>
    </xdr:from>
    <xdr:to>
      <xdr:col>19</xdr:col>
      <xdr:colOff>80434</xdr:colOff>
      <xdr:row>36</xdr:row>
      <xdr:rowOff>47625</xdr:rowOff>
    </xdr:to>
    <xdr:pic>
      <xdr:nvPicPr>
        <xdr:cNvPr id="3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0043584" y="43707050"/>
          <a:ext cx="561975" cy="4318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51858</xdr:colOff>
      <xdr:row>34</xdr:row>
      <xdr:rowOff>222250</xdr:rowOff>
    </xdr:from>
    <xdr:to>
      <xdr:col>19</xdr:col>
      <xdr:colOff>13758</xdr:colOff>
      <xdr:row>37</xdr:row>
      <xdr:rowOff>104775</xdr:rowOff>
    </xdr:to>
    <xdr:pic>
      <xdr:nvPicPr>
        <xdr:cNvPr id="3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9967383" y="44675425"/>
          <a:ext cx="571500" cy="4826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10583</xdr:colOff>
      <xdr:row>35</xdr:row>
      <xdr:rowOff>370417</xdr:rowOff>
    </xdr:from>
    <xdr:to>
      <xdr:col>19</xdr:col>
      <xdr:colOff>1058</xdr:colOff>
      <xdr:row>35</xdr:row>
      <xdr:rowOff>551392</xdr:rowOff>
    </xdr:to>
    <xdr:pic>
      <xdr:nvPicPr>
        <xdr:cNvPr id="3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9926108" y="45776092"/>
          <a:ext cx="600075" cy="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36</xdr:row>
      <xdr:rowOff>0</xdr:rowOff>
    </xdr:from>
    <xdr:to>
      <xdr:col>18</xdr:col>
      <xdr:colOff>542925</xdr:colOff>
      <xdr:row>37</xdr:row>
      <xdr:rowOff>4407</xdr:rowOff>
    </xdr:to>
    <xdr:pic>
      <xdr:nvPicPr>
        <xdr:cNvPr id="3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9915525" y="46739175"/>
          <a:ext cx="542925" cy="194907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37</xdr:row>
      <xdr:rowOff>0</xdr:rowOff>
    </xdr:from>
    <xdr:to>
      <xdr:col>18</xdr:col>
      <xdr:colOff>561975</xdr:colOff>
      <xdr:row>38</xdr:row>
      <xdr:rowOff>0</xdr:rowOff>
    </xdr:to>
    <xdr:pic>
      <xdr:nvPicPr>
        <xdr:cNvPr id="37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9915525" y="47501175"/>
          <a:ext cx="5619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28575</xdr:colOff>
      <xdr:row>35</xdr:row>
      <xdr:rowOff>457200</xdr:rowOff>
    </xdr:from>
    <xdr:to>
      <xdr:col>18</xdr:col>
      <xdr:colOff>533400</xdr:colOff>
      <xdr:row>37</xdr:row>
      <xdr:rowOff>666021</xdr:rowOff>
    </xdr:to>
    <xdr:pic>
      <xdr:nvPicPr>
        <xdr:cNvPr id="3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1001375" y="62550675"/>
          <a:ext cx="504825" cy="3637821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590550</xdr:colOff>
      <xdr:row>2</xdr:row>
      <xdr:rowOff>0</xdr:rowOff>
    </xdr:from>
    <xdr:to>
      <xdr:col>18</xdr:col>
      <xdr:colOff>413930</xdr:colOff>
      <xdr:row>2</xdr:row>
      <xdr:rowOff>0</xdr:rowOff>
    </xdr:to>
    <xdr:pic>
      <xdr:nvPicPr>
        <xdr:cNvPr id="2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277350" y="3333750"/>
          <a:ext cx="432980" cy="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-1</xdr:colOff>
      <xdr:row>48</xdr:row>
      <xdr:rowOff>0</xdr:rowOff>
    </xdr:from>
    <xdr:to>
      <xdr:col>18</xdr:col>
      <xdr:colOff>607835</xdr:colOff>
      <xdr:row>48</xdr:row>
      <xdr:rowOff>189139</xdr:rowOff>
    </xdr:to>
    <xdr:pic>
      <xdr:nvPicPr>
        <xdr:cNvPr id="3" name="Picture 2" descr="C:\Users\Adip\AppData\Local\Microsoft\Windows\INetCache\Content.Word\New Doc 2017-11-02_14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96399" y="43176825"/>
          <a:ext cx="607836" cy="1891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590550</xdr:colOff>
      <xdr:row>45</xdr:row>
      <xdr:rowOff>361950</xdr:rowOff>
    </xdr:from>
    <xdr:to>
      <xdr:col>18</xdr:col>
      <xdr:colOff>413930</xdr:colOff>
      <xdr:row>45</xdr:row>
      <xdr:rowOff>361950</xdr:rowOff>
    </xdr:to>
    <xdr:pic>
      <xdr:nvPicPr>
        <xdr:cNvPr id="4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277350" y="40947975"/>
          <a:ext cx="432980" cy="0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522576</xdr:colOff>
      <xdr:row>139</xdr:row>
      <xdr:rowOff>159575</xdr:rowOff>
    </xdr:from>
    <xdr:to>
      <xdr:col>18</xdr:col>
      <xdr:colOff>439513</xdr:colOff>
      <xdr:row>139</xdr:row>
      <xdr:rowOff>190500</xdr:rowOff>
    </xdr:to>
    <xdr:pic>
      <xdr:nvPicPr>
        <xdr:cNvPr id="5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209376" y="121108025"/>
          <a:ext cx="526537" cy="30925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2073087</xdr:colOff>
      <xdr:row>146</xdr:row>
      <xdr:rowOff>11206</xdr:rowOff>
    </xdr:from>
    <xdr:to>
      <xdr:col>18</xdr:col>
      <xdr:colOff>605902</xdr:colOff>
      <xdr:row>146</xdr:row>
      <xdr:rowOff>189939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93037" y="128246281"/>
          <a:ext cx="609265" cy="178733"/>
        </a:xfrm>
        <a:prstGeom prst="rect">
          <a:avLst/>
        </a:prstGeom>
      </xdr:spPr>
    </xdr:pic>
    <xdr:clientData/>
  </xdr:twoCellAnchor>
  <xdr:twoCellAnchor editAs="oneCell">
    <xdr:from>
      <xdr:col>17</xdr:col>
      <xdr:colOff>576103</xdr:colOff>
      <xdr:row>148</xdr:row>
      <xdr:rowOff>427339</xdr:rowOff>
    </xdr:from>
    <xdr:to>
      <xdr:col>18</xdr:col>
      <xdr:colOff>342901</xdr:colOff>
      <xdr:row>148</xdr:row>
      <xdr:rowOff>771524</xdr:rowOff>
    </xdr:to>
    <xdr:pic>
      <xdr:nvPicPr>
        <xdr:cNvPr id="7" name="Picture 6" descr="C:\Users\admin\AppData\Local\Microsoft\Windows\INetCache\Content.Word\IMG_20180516_164909_HDR.JPG"/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93" t="13862" r="10640" b="17821"/>
        <a:stretch/>
      </xdr:blipFill>
      <xdr:spPr bwMode="auto">
        <a:xfrm>
          <a:off x="9262903" y="129967339"/>
          <a:ext cx="376398" cy="34418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17</xdr:col>
      <xdr:colOff>607218</xdr:colOff>
      <xdr:row>177</xdr:row>
      <xdr:rowOff>809626</xdr:rowOff>
    </xdr:from>
    <xdr:to>
      <xdr:col>18</xdr:col>
      <xdr:colOff>608539</xdr:colOff>
      <xdr:row>177</xdr:row>
      <xdr:rowOff>809626</xdr:rowOff>
    </xdr:to>
    <xdr:pic>
      <xdr:nvPicPr>
        <xdr:cNvPr id="8" name="Picture 7" descr="C:\Users\ecsc_2\Desktop\ecse\Camera\IMG_20180412_164851_HDR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294018" y="155428951"/>
          <a:ext cx="61092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600075</xdr:colOff>
      <xdr:row>237</xdr:row>
      <xdr:rowOff>209550</xdr:rowOff>
    </xdr:from>
    <xdr:to>
      <xdr:col>18</xdr:col>
      <xdr:colOff>600075</xdr:colOff>
      <xdr:row>237</xdr:row>
      <xdr:rowOff>581025</xdr:rowOff>
    </xdr:to>
    <xdr:pic>
      <xdr:nvPicPr>
        <xdr:cNvPr id="9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286875" y="206321025"/>
          <a:ext cx="609600" cy="371475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581025</xdr:colOff>
      <xdr:row>239</xdr:row>
      <xdr:rowOff>457200</xdr:rowOff>
    </xdr:from>
    <xdr:to>
      <xdr:col>18</xdr:col>
      <xdr:colOff>581025</xdr:colOff>
      <xdr:row>239</xdr:row>
      <xdr:rowOff>895350</xdr:rowOff>
    </xdr:to>
    <xdr:pic>
      <xdr:nvPicPr>
        <xdr:cNvPr id="10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267825" y="208026000"/>
          <a:ext cx="609600" cy="438150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561975</xdr:colOff>
      <xdr:row>271</xdr:row>
      <xdr:rowOff>323850</xdr:rowOff>
    </xdr:from>
    <xdr:to>
      <xdr:col>18</xdr:col>
      <xdr:colOff>590550</xdr:colOff>
      <xdr:row>271</xdr:row>
      <xdr:rowOff>1095375</xdr:rowOff>
    </xdr:to>
    <xdr:pic>
      <xdr:nvPicPr>
        <xdr:cNvPr id="11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248775" y="234934125"/>
          <a:ext cx="638175" cy="771525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600075</xdr:colOff>
      <xdr:row>289</xdr:row>
      <xdr:rowOff>1019176</xdr:rowOff>
    </xdr:from>
    <xdr:to>
      <xdr:col>18</xdr:col>
      <xdr:colOff>514350</xdr:colOff>
      <xdr:row>289</xdr:row>
      <xdr:rowOff>1719308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286875" y="252164851"/>
          <a:ext cx="523875" cy="700132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1</xdr:row>
      <xdr:rowOff>0</xdr:rowOff>
    </xdr:from>
    <xdr:to>
      <xdr:col>19</xdr:col>
      <xdr:colOff>1</xdr:colOff>
      <xdr:row>2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82150" y="1838325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1</xdr:colOff>
      <xdr:row>3</xdr:row>
      <xdr:rowOff>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2790825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0</xdr:colOff>
      <xdr:row>4</xdr:row>
      <xdr:rowOff>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3933825"/>
          <a:ext cx="609600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3</xdr:row>
      <xdr:rowOff>1142999</xdr:rowOff>
    </xdr:from>
    <xdr:to>
      <xdr:col>18</xdr:col>
      <xdr:colOff>607218</xdr:colOff>
      <xdr:row>4</xdr:row>
      <xdr:rowOff>380999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82150" y="4695824"/>
          <a:ext cx="607218" cy="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5</xdr:row>
      <xdr:rowOff>0</xdr:rowOff>
    </xdr:from>
    <xdr:to>
      <xdr:col>19</xdr:col>
      <xdr:colOff>0</xdr:colOff>
      <xdr:row>6</xdr:row>
      <xdr:rowOff>2117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82150" y="5648325"/>
          <a:ext cx="609600" cy="192617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6</xdr:row>
      <xdr:rowOff>0</xdr:rowOff>
    </xdr:from>
    <xdr:to>
      <xdr:col>19</xdr:col>
      <xdr:colOff>0</xdr:colOff>
      <xdr:row>7</xdr:row>
      <xdr:rowOff>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82150" y="6410325"/>
          <a:ext cx="609600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7</xdr:row>
      <xdr:rowOff>0</xdr:rowOff>
    </xdr:from>
    <xdr:to>
      <xdr:col>19</xdr:col>
      <xdr:colOff>1</xdr:colOff>
      <xdr:row>8</xdr:row>
      <xdr:rowOff>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582150" y="7362825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8</xdr:row>
      <xdr:rowOff>0</xdr:rowOff>
    </xdr:from>
    <xdr:to>
      <xdr:col>19</xdr:col>
      <xdr:colOff>0</xdr:colOff>
      <xdr:row>9</xdr:row>
      <xdr:rowOff>0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582150" y="8886825"/>
          <a:ext cx="609600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</xdr:row>
      <xdr:rowOff>0</xdr:rowOff>
    </xdr:from>
    <xdr:to>
      <xdr:col>18</xdr:col>
      <xdr:colOff>607695</xdr:colOff>
      <xdr:row>9</xdr:row>
      <xdr:rowOff>187325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82150" y="10029825"/>
          <a:ext cx="607695" cy="18732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10</xdr:row>
      <xdr:rowOff>0</xdr:rowOff>
    </xdr:from>
    <xdr:to>
      <xdr:col>19</xdr:col>
      <xdr:colOff>0</xdr:colOff>
      <xdr:row>11</xdr:row>
      <xdr:rowOff>0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582150" y="11172825"/>
          <a:ext cx="609600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11</xdr:row>
      <xdr:rowOff>0</xdr:rowOff>
    </xdr:from>
    <xdr:to>
      <xdr:col>19</xdr:col>
      <xdr:colOff>2117</xdr:colOff>
      <xdr:row>11</xdr:row>
      <xdr:rowOff>186822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582150" y="11934825"/>
          <a:ext cx="611717" cy="186822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12</xdr:row>
      <xdr:rowOff>0</xdr:rowOff>
    </xdr:from>
    <xdr:to>
      <xdr:col>18</xdr:col>
      <xdr:colOff>600075</xdr:colOff>
      <xdr:row>13</xdr:row>
      <xdr:rowOff>0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582150" y="12696825"/>
          <a:ext cx="6000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13</xdr:row>
      <xdr:rowOff>0</xdr:rowOff>
    </xdr:from>
    <xdr:to>
      <xdr:col>19</xdr:col>
      <xdr:colOff>0</xdr:colOff>
      <xdr:row>14</xdr:row>
      <xdr:rowOff>0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582150" y="13839825"/>
          <a:ext cx="609600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31750</xdr:colOff>
      <xdr:row>14</xdr:row>
      <xdr:rowOff>179917</xdr:rowOff>
    </xdr:from>
    <xdr:to>
      <xdr:col>19</xdr:col>
      <xdr:colOff>3175</xdr:colOff>
      <xdr:row>14</xdr:row>
      <xdr:rowOff>189442</xdr:rowOff>
    </xdr:to>
    <xdr:pic>
      <xdr:nvPicPr>
        <xdr:cNvPr id="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613900" y="15162742"/>
          <a:ext cx="581025" cy="952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15</xdr:row>
      <xdr:rowOff>0</xdr:rowOff>
    </xdr:from>
    <xdr:to>
      <xdr:col>18</xdr:col>
      <xdr:colOff>605366</xdr:colOff>
      <xdr:row>16</xdr:row>
      <xdr:rowOff>0</xdr:rowOff>
    </xdr:to>
    <xdr:pic>
      <xdr:nvPicPr>
        <xdr:cNvPr id="1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582150" y="16125825"/>
          <a:ext cx="605366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16</xdr:row>
      <xdr:rowOff>285751</xdr:rowOff>
    </xdr:from>
    <xdr:to>
      <xdr:col>19</xdr:col>
      <xdr:colOff>3175</xdr:colOff>
      <xdr:row>17</xdr:row>
      <xdr:rowOff>1</xdr:rowOff>
    </xdr:to>
    <xdr:pic>
      <xdr:nvPicPr>
        <xdr:cNvPr id="1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582150" y="17364076"/>
          <a:ext cx="612775" cy="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21167</xdr:colOff>
      <xdr:row>17</xdr:row>
      <xdr:rowOff>285750</xdr:rowOff>
    </xdr:from>
    <xdr:to>
      <xdr:col>19</xdr:col>
      <xdr:colOff>2117</xdr:colOff>
      <xdr:row>18</xdr:row>
      <xdr:rowOff>0</xdr:rowOff>
    </xdr:to>
    <xdr:pic>
      <xdr:nvPicPr>
        <xdr:cNvPr id="1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603317" y="18316575"/>
          <a:ext cx="590550" cy="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10583</xdr:colOff>
      <xdr:row>18</xdr:row>
      <xdr:rowOff>285750</xdr:rowOff>
    </xdr:from>
    <xdr:to>
      <xdr:col>19</xdr:col>
      <xdr:colOff>150</xdr:colOff>
      <xdr:row>19</xdr:row>
      <xdr:rowOff>0</xdr:rowOff>
    </xdr:to>
    <xdr:pic>
      <xdr:nvPicPr>
        <xdr:cNvPr id="1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592733" y="19269075"/>
          <a:ext cx="599167" cy="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10583</xdr:colOff>
      <xdr:row>19</xdr:row>
      <xdr:rowOff>391584</xdr:rowOff>
    </xdr:from>
    <xdr:to>
      <xdr:col>19</xdr:col>
      <xdr:colOff>1973</xdr:colOff>
      <xdr:row>20</xdr:row>
      <xdr:rowOff>1059</xdr:rowOff>
    </xdr:to>
    <xdr:pic>
      <xdr:nvPicPr>
        <xdr:cNvPr id="2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592733" y="20327409"/>
          <a:ext cx="600990" cy="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20</xdr:row>
      <xdr:rowOff>0</xdr:rowOff>
    </xdr:from>
    <xdr:to>
      <xdr:col>18</xdr:col>
      <xdr:colOff>560916</xdr:colOff>
      <xdr:row>21</xdr:row>
      <xdr:rowOff>1570</xdr:rowOff>
    </xdr:to>
    <xdr:pic>
      <xdr:nvPicPr>
        <xdr:cNvPr id="2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582150" y="21078825"/>
          <a:ext cx="560916" cy="19207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21</xdr:row>
      <xdr:rowOff>0</xdr:rowOff>
    </xdr:from>
    <xdr:to>
      <xdr:col>19</xdr:col>
      <xdr:colOff>52525</xdr:colOff>
      <xdr:row>22</xdr:row>
      <xdr:rowOff>0</xdr:rowOff>
    </xdr:to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582150" y="22031325"/>
          <a:ext cx="66212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22</xdr:row>
      <xdr:rowOff>0</xdr:rowOff>
    </xdr:from>
    <xdr:to>
      <xdr:col>19</xdr:col>
      <xdr:colOff>42950</xdr:colOff>
      <xdr:row>23</xdr:row>
      <xdr:rowOff>2116</xdr:rowOff>
    </xdr:to>
    <xdr:pic>
      <xdr:nvPicPr>
        <xdr:cNvPr id="2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582150" y="22983825"/>
          <a:ext cx="652550" cy="192616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23</xdr:row>
      <xdr:rowOff>1</xdr:rowOff>
    </xdr:from>
    <xdr:to>
      <xdr:col>19</xdr:col>
      <xdr:colOff>31757</xdr:colOff>
      <xdr:row>23</xdr:row>
      <xdr:rowOff>188383</xdr:rowOff>
    </xdr:to>
    <xdr:pic>
      <xdr:nvPicPr>
        <xdr:cNvPr id="2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9582150" y="24126826"/>
          <a:ext cx="641357" cy="188382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24</xdr:row>
      <xdr:rowOff>0</xdr:rowOff>
    </xdr:from>
    <xdr:to>
      <xdr:col>18</xdr:col>
      <xdr:colOff>485775</xdr:colOff>
      <xdr:row>27</xdr:row>
      <xdr:rowOff>123825</xdr:rowOff>
    </xdr:to>
    <xdr:pic>
      <xdr:nvPicPr>
        <xdr:cNvPr id="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582150" y="26003250"/>
          <a:ext cx="485775" cy="69532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25</xdr:row>
      <xdr:rowOff>0</xdr:rowOff>
    </xdr:from>
    <xdr:to>
      <xdr:col>18</xdr:col>
      <xdr:colOff>409575</xdr:colOff>
      <xdr:row>27</xdr:row>
      <xdr:rowOff>171450</xdr:rowOff>
    </xdr:to>
    <xdr:pic>
      <xdr:nvPicPr>
        <xdr:cNvPr id="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582150" y="26955750"/>
          <a:ext cx="409575" cy="55245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26</xdr:row>
      <xdr:rowOff>0</xdr:rowOff>
    </xdr:from>
    <xdr:to>
      <xdr:col>18</xdr:col>
      <xdr:colOff>409575</xdr:colOff>
      <xdr:row>28</xdr:row>
      <xdr:rowOff>161925</xdr:rowOff>
    </xdr:to>
    <xdr:pic>
      <xdr:nvPicPr>
        <xdr:cNvPr id="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582150" y="27908250"/>
          <a:ext cx="409575" cy="54292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27</xdr:row>
      <xdr:rowOff>0</xdr:rowOff>
    </xdr:from>
    <xdr:to>
      <xdr:col>18</xdr:col>
      <xdr:colOff>485775</xdr:colOff>
      <xdr:row>30</xdr:row>
      <xdr:rowOff>57150</xdr:rowOff>
    </xdr:to>
    <xdr:pic>
      <xdr:nvPicPr>
        <xdr:cNvPr id="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582150" y="28860750"/>
          <a:ext cx="485775" cy="62865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28</xdr:row>
      <xdr:rowOff>0</xdr:rowOff>
    </xdr:from>
    <xdr:to>
      <xdr:col>18</xdr:col>
      <xdr:colOff>409575</xdr:colOff>
      <xdr:row>31</xdr:row>
      <xdr:rowOff>104775</xdr:rowOff>
    </xdr:to>
    <xdr:pic>
      <xdr:nvPicPr>
        <xdr:cNvPr id="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582150" y="29622750"/>
          <a:ext cx="409575" cy="67627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29</xdr:row>
      <xdr:rowOff>0</xdr:rowOff>
    </xdr:from>
    <xdr:to>
      <xdr:col>18</xdr:col>
      <xdr:colOff>485775</xdr:colOff>
      <xdr:row>32</xdr:row>
      <xdr:rowOff>123825</xdr:rowOff>
    </xdr:to>
    <xdr:pic>
      <xdr:nvPicPr>
        <xdr:cNvPr id="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582150" y="30384750"/>
          <a:ext cx="485775" cy="69532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57150</xdr:colOff>
      <xdr:row>29</xdr:row>
      <xdr:rowOff>1057275</xdr:rowOff>
    </xdr:from>
    <xdr:to>
      <xdr:col>18</xdr:col>
      <xdr:colOff>581025</xdr:colOff>
      <xdr:row>33</xdr:row>
      <xdr:rowOff>47625</xdr:rowOff>
    </xdr:to>
    <xdr:pic>
      <xdr:nvPicPr>
        <xdr:cNvPr id="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9639300" y="31442025"/>
          <a:ext cx="523875" cy="61912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31</xdr:row>
      <xdr:rowOff>0</xdr:rowOff>
    </xdr:from>
    <xdr:to>
      <xdr:col>18</xdr:col>
      <xdr:colOff>447675</xdr:colOff>
      <xdr:row>34</xdr:row>
      <xdr:rowOff>28575</xdr:rowOff>
    </xdr:to>
    <xdr:pic>
      <xdr:nvPicPr>
        <xdr:cNvPr id="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582150" y="32099250"/>
          <a:ext cx="447675" cy="60007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32</xdr:row>
      <xdr:rowOff>0</xdr:rowOff>
    </xdr:from>
    <xdr:to>
      <xdr:col>18</xdr:col>
      <xdr:colOff>447675</xdr:colOff>
      <xdr:row>35</xdr:row>
      <xdr:rowOff>57150</xdr:rowOff>
    </xdr:to>
    <xdr:pic>
      <xdr:nvPicPr>
        <xdr:cNvPr id="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9582150" y="32861250"/>
          <a:ext cx="447675" cy="62865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33</xdr:row>
      <xdr:rowOff>0</xdr:rowOff>
    </xdr:from>
    <xdr:to>
      <xdr:col>18</xdr:col>
      <xdr:colOff>447675</xdr:colOff>
      <xdr:row>36</xdr:row>
      <xdr:rowOff>57150</xdr:rowOff>
    </xdr:to>
    <xdr:pic>
      <xdr:nvPicPr>
        <xdr:cNvPr id="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9582150" y="33623250"/>
          <a:ext cx="447675" cy="62865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1</xdr:colOff>
      <xdr:row>34</xdr:row>
      <xdr:rowOff>1</xdr:rowOff>
    </xdr:from>
    <xdr:to>
      <xdr:col>18</xdr:col>
      <xdr:colOff>438150</xdr:colOff>
      <xdr:row>34</xdr:row>
      <xdr:rowOff>2475490</xdr:rowOff>
    </xdr:to>
    <xdr:pic>
      <xdr:nvPicPr>
        <xdr:cNvPr id="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0972801" y="64760476"/>
          <a:ext cx="438149" cy="2475489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10583</xdr:colOff>
      <xdr:row>1</xdr:row>
      <xdr:rowOff>10583</xdr:rowOff>
    </xdr:from>
    <xdr:to>
      <xdr:col>18</xdr:col>
      <xdr:colOff>603250</xdr:colOff>
      <xdr:row>1</xdr:row>
      <xdr:rowOff>187537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07283" y="2677583"/>
          <a:ext cx="592667" cy="176954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10583</xdr:colOff>
      <xdr:row>2</xdr:row>
      <xdr:rowOff>264583</xdr:rowOff>
    </xdr:from>
    <xdr:to>
      <xdr:col>19</xdr:col>
      <xdr:colOff>5292</xdr:colOff>
      <xdr:row>2</xdr:row>
      <xdr:rowOff>340783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707283" y="4455583"/>
          <a:ext cx="604309" cy="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3</xdr:row>
      <xdr:rowOff>476250</xdr:rowOff>
    </xdr:from>
    <xdr:to>
      <xdr:col>18</xdr:col>
      <xdr:colOff>605369</xdr:colOff>
      <xdr:row>4</xdr:row>
      <xdr:rowOff>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696700" y="6381750"/>
          <a:ext cx="605369" cy="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4</xdr:row>
      <xdr:rowOff>0</xdr:rowOff>
    </xdr:from>
    <xdr:to>
      <xdr:col>19</xdr:col>
      <xdr:colOff>1</xdr:colOff>
      <xdr:row>5</xdr:row>
      <xdr:rowOff>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696700" y="74295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5</xdr:row>
      <xdr:rowOff>0</xdr:rowOff>
    </xdr:from>
    <xdr:to>
      <xdr:col>19</xdr:col>
      <xdr:colOff>1</xdr:colOff>
      <xdr:row>6</xdr:row>
      <xdr:rowOff>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696700" y="8382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6</xdr:row>
      <xdr:rowOff>0</xdr:rowOff>
    </xdr:from>
    <xdr:to>
      <xdr:col>19</xdr:col>
      <xdr:colOff>1</xdr:colOff>
      <xdr:row>7</xdr:row>
      <xdr:rowOff>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696700" y="93345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7</xdr:row>
      <xdr:rowOff>0</xdr:rowOff>
    </xdr:from>
    <xdr:to>
      <xdr:col>19</xdr:col>
      <xdr:colOff>1</xdr:colOff>
      <xdr:row>8</xdr:row>
      <xdr:rowOff>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696700" y="10668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8</xdr:row>
      <xdr:rowOff>0</xdr:rowOff>
    </xdr:from>
    <xdr:to>
      <xdr:col>19</xdr:col>
      <xdr:colOff>1</xdr:colOff>
      <xdr:row>9</xdr:row>
      <xdr:rowOff>0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696700" y="120015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</xdr:row>
      <xdr:rowOff>0</xdr:rowOff>
    </xdr:from>
    <xdr:to>
      <xdr:col>19</xdr:col>
      <xdr:colOff>1</xdr:colOff>
      <xdr:row>10</xdr:row>
      <xdr:rowOff>0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696700" y="13716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1</xdr:colOff>
      <xdr:row>10</xdr:row>
      <xdr:rowOff>1</xdr:rowOff>
    </xdr:from>
    <xdr:to>
      <xdr:col>18</xdr:col>
      <xdr:colOff>539751</xdr:colOff>
      <xdr:row>11</xdr:row>
      <xdr:rowOff>2147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696701" y="15621001"/>
          <a:ext cx="539750" cy="192646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11</xdr:row>
      <xdr:rowOff>0</xdr:rowOff>
    </xdr:from>
    <xdr:to>
      <xdr:col>18</xdr:col>
      <xdr:colOff>600075</xdr:colOff>
      <xdr:row>12</xdr:row>
      <xdr:rowOff>0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696700" y="16764000"/>
          <a:ext cx="6000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12</xdr:row>
      <xdr:rowOff>0</xdr:rowOff>
    </xdr:from>
    <xdr:to>
      <xdr:col>18</xdr:col>
      <xdr:colOff>600075</xdr:colOff>
      <xdr:row>13</xdr:row>
      <xdr:rowOff>0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1696700" y="18669000"/>
          <a:ext cx="6000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13</xdr:row>
      <xdr:rowOff>0</xdr:rowOff>
    </xdr:from>
    <xdr:to>
      <xdr:col>19</xdr:col>
      <xdr:colOff>1</xdr:colOff>
      <xdr:row>14</xdr:row>
      <xdr:rowOff>0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1696700" y="20574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13</xdr:row>
      <xdr:rowOff>1333499</xdr:rowOff>
    </xdr:from>
    <xdr:to>
      <xdr:col>19</xdr:col>
      <xdr:colOff>1</xdr:colOff>
      <xdr:row>15</xdr:row>
      <xdr:rowOff>1057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1696700" y="21907499"/>
          <a:ext cx="609601" cy="191558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1</xdr:colOff>
      <xdr:row>17</xdr:row>
      <xdr:rowOff>0</xdr:rowOff>
    </xdr:from>
    <xdr:to>
      <xdr:col>18</xdr:col>
      <xdr:colOff>444501</xdr:colOff>
      <xdr:row>17</xdr:row>
      <xdr:rowOff>186267</xdr:rowOff>
    </xdr:to>
    <xdr:pic>
      <xdr:nvPicPr>
        <xdr:cNvPr id="1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1696701" y="25717500"/>
          <a:ext cx="444500" cy="186267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18</xdr:col>
      <xdr:colOff>561975</xdr:colOff>
      <xdr:row>20</xdr:row>
      <xdr:rowOff>0</xdr:rowOff>
    </xdr:to>
    <xdr:pic>
      <xdr:nvPicPr>
        <xdr:cNvPr id="1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696700" y="28194000"/>
          <a:ext cx="5619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19</xdr:row>
      <xdr:rowOff>952499</xdr:rowOff>
    </xdr:from>
    <xdr:to>
      <xdr:col>18</xdr:col>
      <xdr:colOff>603250</xdr:colOff>
      <xdr:row>21</xdr:row>
      <xdr:rowOff>4232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696700" y="29146499"/>
          <a:ext cx="603250" cy="194733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22</xdr:row>
      <xdr:rowOff>0</xdr:rowOff>
    </xdr:from>
    <xdr:to>
      <xdr:col>18</xdr:col>
      <xdr:colOff>523875</xdr:colOff>
      <xdr:row>23</xdr:row>
      <xdr:rowOff>0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1696700" y="32004000"/>
          <a:ext cx="5238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22</xdr:row>
      <xdr:rowOff>761999</xdr:rowOff>
    </xdr:from>
    <xdr:to>
      <xdr:col>18</xdr:col>
      <xdr:colOff>498739</xdr:colOff>
      <xdr:row>22</xdr:row>
      <xdr:rowOff>1333499</xdr:rowOff>
    </xdr:to>
    <xdr:pic>
      <xdr:nvPicPr>
        <xdr:cNvPr id="2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1696700" y="32765999"/>
          <a:ext cx="498739" cy="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24</xdr:row>
      <xdr:rowOff>0</xdr:rowOff>
    </xdr:from>
    <xdr:to>
      <xdr:col>18</xdr:col>
      <xdr:colOff>600075</xdr:colOff>
      <xdr:row>25</xdr:row>
      <xdr:rowOff>0</xdr:rowOff>
    </xdr:to>
    <xdr:pic>
      <xdr:nvPicPr>
        <xdr:cNvPr id="2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1696700" y="33909000"/>
          <a:ext cx="6000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31750</xdr:colOff>
      <xdr:row>25</xdr:row>
      <xdr:rowOff>10583</xdr:rowOff>
    </xdr:from>
    <xdr:to>
      <xdr:col>18</xdr:col>
      <xdr:colOff>605225</xdr:colOff>
      <xdr:row>26</xdr:row>
      <xdr:rowOff>3175</xdr:rowOff>
    </xdr:to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1728450" y="35634083"/>
          <a:ext cx="573475" cy="183092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15</xdr:row>
      <xdr:rowOff>1</xdr:rowOff>
    </xdr:from>
    <xdr:to>
      <xdr:col>18</xdr:col>
      <xdr:colOff>508000</xdr:colOff>
      <xdr:row>16</xdr:row>
      <xdr:rowOff>53769</xdr:rowOff>
    </xdr:to>
    <xdr:pic>
      <xdr:nvPicPr>
        <xdr:cNvPr id="2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1696700" y="23812501"/>
          <a:ext cx="508000" cy="244268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16</xdr:row>
      <xdr:rowOff>0</xdr:rowOff>
    </xdr:from>
    <xdr:to>
      <xdr:col>19</xdr:col>
      <xdr:colOff>3836</xdr:colOff>
      <xdr:row>16</xdr:row>
      <xdr:rowOff>186267</xdr:rowOff>
    </xdr:to>
    <xdr:pic>
      <xdr:nvPicPr>
        <xdr:cNvPr id="2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1696700" y="24765000"/>
          <a:ext cx="613436" cy="186267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1</xdr:colOff>
      <xdr:row>18</xdr:row>
      <xdr:rowOff>0</xdr:rowOff>
    </xdr:from>
    <xdr:to>
      <xdr:col>18</xdr:col>
      <xdr:colOff>606006</xdr:colOff>
      <xdr:row>19</xdr:row>
      <xdr:rowOff>1058</xdr:rowOff>
    </xdr:to>
    <xdr:pic>
      <xdr:nvPicPr>
        <xdr:cNvPr id="2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1696701" y="26670000"/>
          <a:ext cx="606005" cy="191558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21</xdr:row>
      <xdr:rowOff>0</xdr:rowOff>
    </xdr:from>
    <xdr:to>
      <xdr:col>19</xdr:col>
      <xdr:colOff>2994</xdr:colOff>
      <xdr:row>22</xdr:row>
      <xdr:rowOff>0</xdr:rowOff>
    </xdr:to>
    <xdr:pic>
      <xdr:nvPicPr>
        <xdr:cNvPr id="26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1696700" y="31051500"/>
          <a:ext cx="612594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26</xdr:row>
      <xdr:rowOff>0</xdr:rowOff>
    </xdr:from>
    <xdr:to>
      <xdr:col>18</xdr:col>
      <xdr:colOff>603994</xdr:colOff>
      <xdr:row>27</xdr:row>
      <xdr:rowOff>4233</xdr:rowOff>
    </xdr:to>
    <xdr:pic>
      <xdr:nvPicPr>
        <xdr:cNvPr id="27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1696700" y="36766500"/>
          <a:ext cx="603994" cy="194733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27</xdr:row>
      <xdr:rowOff>0</xdr:rowOff>
    </xdr:from>
    <xdr:to>
      <xdr:col>19</xdr:col>
      <xdr:colOff>1</xdr:colOff>
      <xdr:row>28</xdr:row>
      <xdr:rowOff>0</xdr:rowOff>
    </xdr:to>
    <xdr:pic>
      <xdr:nvPicPr>
        <xdr:cNvPr id="28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1696700" y="382905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28</xdr:row>
      <xdr:rowOff>1</xdr:rowOff>
    </xdr:from>
    <xdr:to>
      <xdr:col>18</xdr:col>
      <xdr:colOff>607402</xdr:colOff>
      <xdr:row>28</xdr:row>
      <xdr:rowOff>187326</xdr:rowOff>
    </xdr:to>
    <xdr:pic>
      <xdr:nvPicPr>
        <xdr:cNvPr id="29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1696700" y="39624001"/>
          <a:ext cx="607402" cy="18732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29</xdr:row>
      <xdr:rowOff>0</xdr:rowOff>
    </xdr:from>
    <xdr:to>
      <xdr:col>19</xdr:col>
      <xdr:colOff>1</xdr:colOff>
      <xdr:row>30</xdr:row>
      <xdr:rowOff>0</xdr:rowOff>
    </xdr:to>
    <xdr:pic>
      <xdr:nvPicPr>
        <xdr:cNvPr id="30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1696700" y="40767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30</xdr:row>
      <xdr:rowOff>0</xdr:rowOff>
    </xdr:from>
    <xdr:to>
      <xdr:col>19</xdr:col>
      <xdr:colOff>1</xdr:colOff>
      <xdr:row>31</xdr:row>
      <xdr:rowOff>0</xdr:rowOff>
    </xdr:to>
    <xdr:pic>
      <xdr:nvPicPr>
        <xdr:cNvPr id="31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1696700" y="42291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31</xdr:row>
      <xdr:rowOff>0</xdr:rowOff>
    </xdr:from>
    <xdr:to>
      <xdr:col>19</xdr:col>
      <xdr:colOff>1</xdr:colOff>
      <xdr:row>32</xdr:row>
      <xdr:rowOff>0</xdr:rowOff>
    </xdr:to>
    <xdr:pic>
      <xdr:nvPicPr>
        <xdr:cNvPr id="32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1696700" y="43815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32</xdr:row>
      <xdr:rowOff>0</xdr:rowOff>
    </xdr:from>
    <xdr:to>
      <xdr:col>18</xdr:col>
      <xdr:colOff>605500</xdr:colOff>
      <xdr:row>33</xdr:row>
      <xdr:rowOff>1058</xdr:rowOff>
    </xdr:to>
    <xdr:pic>
      <xdr:nvPicPr>
        <xdr:cNvPr id="33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1696700" y="45720000"/>
          <a:ext cx="605500" cy="191558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33</xdr:row>
      <xdr:rowOff>0</xdr:rowOff>
    </xdr:from>
    <xdr:to>
      <xdr:col>18</xdr:col>
      <xdr:colOff>607283</xdr:colOff>
      <xdr:row>34</xdr:row>
      <xdr:rowOff>0</xdr:rowOff>
    </xdr:to>
    <xdr:pic>
      <xdr:nvPicPr>
        <xdr:cNvPr id="34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1696700" y="47244000"/>
          <a:ext cx="607283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33</xdr:row>
      <xdr:rowOff>1142999</xdr:rowOff>
    </xdr:from>
    <xdr:to>
      <xdr:col>19</xdr:col>
      <xdr:colOff>1</xdr:colOff>
      <xdr:row>35</xdr:row>
      <xdr:rowOff>1057</xdr:rowOff>
    </xdr:to>
    <xdr:pic>
      <xdr:nvPicPr>
        <xdr:cNvPr id="35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1696700" y="48386999"/>
          <a:ext cx="609601" cy="191558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35</xdr:row>
      <xdr:rowOff>0</xdr:rowOff>
    </xdr:from>
    <xdr:to>
      <xdr:col>19</xdr:col>
      <xdr:colOff>1</xdr:colOff>
      <xdr:row>36</xdr:row>
      <xdr:rowOff>0</xdr:rowOff>
    </xdr:to>
    <xdr:pic>
      <xdr:nvPicPr>
        <xdr:cNvPr id="36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1696700" y="50292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36</xdr:row>
      <xdr:rowOff>0</xdr:rowOff>
    </xdr:from>
    <xdr:to>
      <xdr:col>18</xdr:col>
      <xdr:colOff>606425</xdr:colOff>
      <xdr:row>37</xdr:row>
      <xdr:rowOff>0</xdr:rowOff>
    </xdr:to>
    <xdr:pic>
      <xdr:nvPicPr>
        <xdr:cNvPr id="37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1696700" y="51816000"/>
          <a:ext cx="60642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36</xdr:row>
      <xdr:rowOff>1142999</xdr:rowOff>
    </xdr:from>
    <xdr:to>
      <xdr:col>19</xdr:col>
      <xdr:colOff>1882</xdr:colOff>
      <xdr:row>36</xdr:row>
      <xdr:rowOff>2095499</xdr:rowOff>
    </xdr:to>
    <xdr:pic>
      <xdr:nvPicPr>
        <xdr:cNvPr id="38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1696700" y="52958999"/>
          <a:ext cx="611482" cy="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38</xdr:row>
      <xdr:rowOff>0</xdr:rowOff>
    </xdr:from>
    <xdr:to>
      <xdr:col>18</xdr:col>
      <xdr:colOff>600075</xdr:colOff>
      <xdr:row>39</xdr:row>
      <xdr:rowOff>0</xdr:rowOff>
    </xdr:to>
    <xdr:pic>
      <xdr:nvPicPr>
        <xdr:cNvPr id="39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1696700" y="54102000"/>
          <a:ext cx="6000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39</xdr:row>
      <xdr:rowOff>0</xdr:rowOff>
    </xdr:from>
    <xdr:to>
      <xdr:col>18</xdr:col>
      <xdr:colOff>606586</xdr:colOff>
      <xdr:row>40</xdr:row>
      <xdr:rowOff>0</xdr:rowOff>
    </xdr:to>
    <xdr:pic>
      <xdr:nvPicPr>
        <xdr:cNvPr id="40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1696700" y="55626000"/>
          <a:ext cx="606586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1</xdr:colOff>
      <xdr:row>41</xdr:row>
      <xdr:rowOff>0</xdr:rowOff>
    </xdr:to>
    <xdr:pic>
      <xdr:nvPicPr>
        <xdr:cNvPr id="41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1696700" y="569595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41</xdr:row>
      <xdr:rowOff>0</xdr:rowOff>
    </xdr:from>
    <xdr:to>
      <xdr:col>19</xdr:col>
      <xdr:colOff>1</xdr:colOff>
      <xdr:row>42</xdr:row>
      <xdr:rowOff>0</xdr:rowOff>
    </xdr:to>
    <xdr:pic>
      <xdr:nvPicPr>
        <xdr:cNvPr id="42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1696700" y="58293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18</xdr:col>
      <xdr:colOff>605125</xdr:colOff>
      <xdr:row>42</xdr:row>
      <xdr:rowOff>186267</xdr:rowOff>
    </xdr:to>
    <xdr:pic>
      <xdr:nvPicPr>
        <xdr:cNvPr id="43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1696700" y="59626500"/>
          <a:ext cx="605125" cy="186267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42</xdr:row>
      <xdr:rowOff>1523999</xdr:rowOff>
    </xdr:from>
    <xdr:to>
      <xdr:col>18</xdr:col>
      <xdr:colOff>605418</xdr:colOff>
      <xdr:row>44</xdr:row>
      <xdr:rowOff>0</xdr:rowOff>
    </xdr:to>
    <xdr:pic>
      <xdr:nvPicPr>
        <xdr:cNvPr id="44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1696700" y="61150499"/>
          <a:ext cx="605418" cy="190501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43</xdr:row>
      <xdr:rowOff>1142999</xdr:rowOff>
    </xdr:from>
    <xdr:to>
      <xdr:col>19</xdr:col>
      <xdr:colOff>4386</xdr:colOff>
      <xdr:row>45</xdr:row>
      <xdr:rowOff>0</xdr:rowOff>
    </xdr:to>
    <xdr:pic>
      <xdr:nvPicPr>
        <xdr:cNvPr id="45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1696700" y="62483999"/>
          <a:ext cx="613986" cy="190501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45</xdr:row>
      <xdr:rowOff>0</xdr:rowOff>
    </xdr:from>
    <xdr:to>
      <xdr:col>18</xdr:col>
      <xdr:colOff>600075</xdr:colOff>
      <xdr:row>46</xdr:row>
      <xdr:rowOff>0</xdr:rowOff>
    </xdr:to>
    <xdr:pic>
      <xdr:nvPicPr>
        <xdr:cNvPr id="46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1696700" y="64198500"/>
          <a:ext cx="6000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46</xdr:row>
      <xdr:rowOff>0</xdr:rowOff>
    </xdr:from>
    <xdr:to>
      <xdr:col>18</xdr:col>
      <xdr:colOff>609135</xdr:colOff>
      <xdr:row>47</xdr:row>
      <xdr:rowOff>0</xdr:rowOff>
    </xdr:to>
    <xdr:pic>
      <xdr:nvPicPr>
        <xdr:cNvPr id="47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1696700" y="65913000"/>
          <a:ext cx="60913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47</xdr:row>
      <xdr:rowOff>0</xdr:rowOff>
    </xdr:from>
    <xdr:to>
      <xdr:col>18</xdr:col>
      <xdr:colOff>607813</xdr:colOff>
      <xdr:row>48</xdr:row>
      <xdr:rowOff>1058</xdr:rowOff>
    </xdr:to>
    <xdr:pic>
      <xdr:nvPicPr>
        <xdr:cNvPr id="48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1696700" y="67627500"/>
          <a:ext cx="607813" cy="191558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47</xdr:row>
      <xdr:rowOff>1333499</xdr:rowOff>
    </xdr:from>
    <xdr:to>
      <xdr:col>18</xdr:col>
      <xdr:colOff>605110</xdr:colOff>
      <xdr:row>49</xdr:row>
      <xdr:rowOff>2116</xdr:rowOff>
    </xdr:to>
    <xdr:pic>
      <xdr:nvPicPr>
        <xdr:cNvPr id="49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1696700" y="68960999"/>
          <a:ext cx="605110" cy="192617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49</xdr:row>
      <xdr:rowOff>0</xdr:rowOff>
    </xdr:from>
    <xdr:to>
      <xdr:col>18</xdr:col>
      <xdr:colOff>606136</xdr:colOff>
      <xdr:row>50</xdr:row>
      <xdr:rowOff>0</xdr:rowOff>
    </xdr:to>
    <xdr:pic>
      <xdr:nvPicPr>
        <xdr:cNvPr id="50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1696700" y="70675500"/>
          <a:ext cx="606136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31750</xdr:colOff>
      <xdr:row>50</xdr:row>
      <xdr:rowOff>10585</xdr:rowOff>
    </xdr:from>
    <xdr:to>
      <xdr:col>18</xdr:col>
      <xdr:colOff>605367</xdr:colOff>
      <xdr:row>51</xdr:row>
      <xdr:rowOff>3384</xdr:rowOff>
    </xdr:to>
    <xdr:pic>
      <xdr:nvPicPr>
        <xdr:cNvPr id="51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1728450" y="72210085"/>
          <a:ext cx="573617" cy="183299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51</xdr:row>
      <xdr:rowOff>0</xdr:rowOff>
    </xdr:from>
    <xdr:to>
      <xdr:col>19</xdr:col>
      <xdr:colOff>2582</xdr:colOff>
      <xdr:row>52</xdr:row>
      <xdr:rowOff>2117</xdr:rowOff>
    </xdr:to>
    <xdr:pic>
      <xdr:nvPicPr>
        <xdr:cNvPr id="5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1696700" y="73723500"/>
          <a:ext cx="612182" cy="192617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52</xdr:row>
      <xdr:rowOff>0</xdr:rowOff>
    </xdr:from>
    <xdr:to>
      <xdr:col>19</xdr:col>
      <xdr:colOff>1236</xdr:colOff>
      <xdr:row>52</xdr:row>
      <xdr:rowOff>187325</xdr:rowOff>
    </xdr:to>
    <xdr:pic>
      <xdr:nvPicPr>
        <xdr:cNvPr id="5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1696700" y="74866500"/>
          <a:ext cx="610836" cy="18732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10584</xdr:colOff>
      <xdr:row>53</xdr:row>
      <xdr:rowOff>201083</xdr:rowOff>
    </xdr:from>
    <xdr:to>
      <xdr:col>19</xdr:col>
      <xdr:colOff>1</xdr:colOff>
      <xdr:row>54</xdr:row>
      <xdr:rowOff>1058</xdr:rowOff>
    </xdr:to>
    <xdr:pic>
      <xdr:nvPicPr>
        <xdr:cNvPr id="5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1707284" y="76591583"/>
          <a:ext cx="599017" cy="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54</xdr:row>
      <xdr:rowOff>1</xdr:rowOff>
    </xdr:from>
    <xdr:to>
      <xdr:col>18</xdr:col>
      <xdr:colOff>608542</xdr:colOff>
      <xdr:row>54</xdr:row>
      <xdr:rowOff>189558</xdr:rowOff>
    </xdr:to>
    <xdr:pic>
      <xdr:nvPicPr>
        <xdr:cNvPr id="5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1696700" y="77724001"/>
          <a:ext cx="608542" cy="189557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55</xdr:row>
      <xdr:rowOff>0</xdr:rowOff>
    </xdr:from>
    <xdr:to>
      <xdr:col>18</xdr:col>
      <xdr:colOff>600075</xdr:colOff>
      <xdr:row>59</xdr:row>
      <xdr:rowOff>0</xdr:rowOff>
    </xdr:to>
    <xdr:pic>
      <xdr:nvPicPr>
        <xdr:cNvPr id="5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1696700" y="79057500"/>
          <a:ext cx="600075" cy="7620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56</xdr:row>
      <xdr:rowOff>0</xdr:rowOff>
    </xdr:from>
    <xdr:to>
      <xdr:col>18</xdr:col>
      <xdr:colOff>523875</xdr:colOff>
      <xdr:row>60</xdr:row>
      <xdr:rowOff>0</xdr:rowOff>
    </xdr:to>
    <xdr:pic>
      <xdr:nvPicPr>
        <xdr:cNvPr id="5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1696700" y="80391000"/>
          <a:ext cx="523875" cy="7620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57</xdr:row>
      <xdr:rowOff>0</xdr:rowOff>
    </xdr:from>
    <xdr:to>
      <xdr:col>18</xdr:col>
      <xdr:colOff>600075</xdr:colOff>
      <xdr:row>60</xdr:row>
      <xdr:rowOff>104775</xdr:rowOff>
    </xdr:to>
    <xdr:pic>
      <xdr:nvPicPr>
        <xdr:cNvPr id="5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1696700" y="81724500"/>
          <a:ext cx="600075" cy="67627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58</xdr:row>
      <xdr:rowOff>0</xdr:rowOff>
    </xdr:from>
    <xdr:to>
      <xdr:col>18</xdr:col>
      <xdr:colOff>561975</xdr:colOff>
      <xdr:row>61</xdr:row>
      <xdr:rowOff>123825</xdr:rowOff>
    </xdr:to>
    <xdr:pic>
      <xdr:nvPicPr>
        <xdr:cNvPr id="5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1696700" y="83058000"/>
          <a:ext cx="561975" cy="69532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59</xdr:row>
      <xdr:rowOff>0</xdr:rowOff>
    </xdr:from>
    <xdr:to>
      <xdr:col>18</xdr:col>
      <xdr:colOff>523875</xdr:colOff>
      <xdr:row>62</xdr:row>
      <xdr:rowOff>114300</xdr:rowOff>
    </xdr:to>
    <xdr:pic>
      <xdr:nvPicPr>
        <xdr:cNvPr id="6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1696700" y="83820000"/>
          <a:ext cx="523875" cy="6858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60</xdr:row>
      <xdr:rowOff>0</xdr:rowOff>
    </xdr:from>
    <xdr:to>
      <xdr:col>18</xdr:col>
      <xdr:colOff>553513</xdr:colOff>
      <xdr:row>63</xdr:row>
      <xdr:rowOff>179917</xdr:rowOff>
    </xdr:to>
    <xdr:pic>
      <xdr:nvPicPr>
        <xdr:cNvPr id="6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1696700" y="85153500"/>
          <a:ext cx="553513" cy="751417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61</xdr:row>
      <xdr:rowOff>1</xdr:rowOff>
    </xdr:from>
    <xdr:to>
      <xdr:col>18</xdr:col>
      <xdr:colOff>598941</xdr:colOff>
      <xdr:row>64</xdr:row>
      <xdr:rowOff>158751</xdr:rowOff>
    </xdr:to>
    <xdr:pic>
      <xdr:nvPicPr>
        <xdr:cNvPr id="6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1696700" y="86677501"/>
          <a:ext cx="598941" cy="73025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62</xdr:row>
      <xdr:rowOff>0</xdr:rowOff>
    </xdr:from>
    <xdr:to>
      <xdr:col>18</xdr:col>
      <xdr:colOff>548600</xdr:colOff>
      <xdr:row>65</xdr:row>
      <xdr:rowOff>95250</xdr:rowOff>
    </xdr:to>
    <xdr:pic>
      <xdr:nvPicPr>
        <xdr:cNvPr id="6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1696700" y="88011000"/>
          <a:ext cx="548600" cy="66675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63</xdr:row>
      <xdr:rowOff>0</xdr:rowOff>
    </xdr:from>
    <xdr:to>
      <xdr:col>18</xdr:col>
      <xdr:colOff>530114</xdr:colOff>
      <xdr:row>66</xdr:row>
      <xdr:rowOff>52917</xdr:rowOff>
    </xdr:to>
    <xdr:pic>
      <xdr:nvPicPr>
        <xdr:cNvPr id="6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1696700" y="89535000"/>
          <a:ext cx="530114" cy="624417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1</xdr:row>
      <xdr:rowOff>0</xdr:rowOff>
    </xdr:from>
    <xdr:to>
      <xdr:col>19</xdr:col>
      <xdr:colOff>1458</xdr:colOff>
      <xdr:row>1</xdr:row>
      <xdr:rowOff>186267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87050" y="2476500"/>
          <a:ext cx="611058" cy="186267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19</xdr:col>
      <xdr:colOff>1</xdr:colOff>
      <xdr:row>3</xdr:row>
      <xdr:rowOff>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0" y="40005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1</xdr:colOff>
      <xdr:row>4</xdr:row>
      <xdr:rowOff>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87050" y="5334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4</xdr:row>
      <xdr:rowOff>0</xdr:rowOff>
    </xdr:from>
    <xdr:to>
      <xdr:col>19</xdr:col>
      <xdr:colOff>1</xdr:colOff>
      <xdr:row>5</xdr:row>
      <xdr:rowOff>38100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87050" y="6667500"/>
          <a:ext cx="609601" cy="2286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10583</xdr:colOff>
      <xdr:row>5</xdr:row>
      <xdr:rowOff>169334</xdr:rowOff>
    </xdr:from>
    <xdr:to>
      <xdr:col>19</xdr:col>
      <xdr:colOff>29634</xdr:colOff>
      <xdr:row>5</xdr:row>
      <xdr:rowOff>188384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697633" y="7598834"/>
          <a:ext cx="628651" cy="1905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6</xdr:row>
      <xdr:rowOff>0</xdr:rowOff>
    </xdr:from>
    <xdr:to>
      <xdr:col>19</xdr:col>
      <xdr:colOff>1</xdr:colOff>
      <xdr:row>7</xdr:row>
      <xdr:rowOff>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687050" y="85725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7</xdr:row>
      <xdr:rowOff>0</xdr:rowOff>
    </xdr:from>
    <xdr:to>
      <xdr:col>18</xdr:col>
      <xdr:colOff>607061</xdr:colOff>
      <xdr:row>7</xdr:row>
      <xdr:rowOff>189442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687050" y="9715500"/>
          <a:ext cx="607061" cy="189442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8</xdr:row>
      <xdr:rowOff>1</xdr:rowOff>
    </xdr:from>
    <xdr:to>
      <xdr:col>18</xdr:col>
      <xdr:colOff>606425</xdr:colOff>
      <xdr:row>8</xdr:row>
      <xdr:rowOff>189300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687050" y="10858501"/>
          <a:ext cx="606425" cy="189299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1</xdr:colOff>
      <xdr:row>9</xdr:row>
      <xdr:rowOff>1</xdr:rowOff>
    </xdr:from>
    <xdr:to>
      <xdr:col>18</xdr:col>
      <xdr:colOff>571501</xdr:colOff>
      <xdr:row>10</xdr:row>
      <xdr:rowOff>14217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687051" y="12001501"/>
          <a:ext cx="571500" cy="204716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10</xdr:row>
      <xdr:rowOff>0</xdr:rowOff>
    </xdr:from>
    <xdr:to>
      <xdr:col>19</xdr:col>
      <xdr:colOff>1</xdr:colOff>
      <xdr:row>11</xdr:row>
      <xdr:rowOff>0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687050" y="12954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11</xdr:row>
      <xdr:rowOff>0</xdr:rowOff>
    </xdr:from>
    <xdr:to>
      <xdr:col>19</xdr:col>
      <xdr:colOff>1</xdr:colOff>
      <xdr:row>12</xdr:row>
      <xdr:rowOff>0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687050" y="139065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12</xdr:row>
      <xdr:rowOff>0</xdr:rowOff>
    </xdr:from>
    <xdr:to>
      <xdr:col>19</xdr:col>
      <xdr:colOff>1</xdr:colOff>
      <xdr:row>13</xdr:row>
      <xdr:rowOff>0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687050" y="150495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13</xdr:row>
      <xdr:rowOff>0</xdr:rowOff>
    </xdr:from>
    <xdr:to>
      <xdr:col>19</xdr:col>
      <xdr:colOff>1</xdr:colOff>
      <xdr:row>14</xdr:row>
      <xdr:rowOff>0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687050" y="15621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14</xdr:row>
      <xdr:rowOff>0</xdr:rowOff>
    </xdr:from>
    <xdr:to>
      <xdr:col>19</xdr:col>
      <xdr:colOff>1</xdr:colOff>
      <xdr:row>15</xdr:row>
      <xdr:rowOff>0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687050" y="16764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15</xdr:row>
      <xdr:rowOff>0</xdr:rowOff>
    </xdr:from>
    <xdr:to>
      <xdr:col>19</xdr:col>
      <xdr:colOff>1</xdr:colOff>
      <xdr:row>16</xdr:row>
      <xdr:rowOff>0</xdr:rowOff>
    </xdr:to>
    <xdr:pic>
      <xdr:nvPicPr>
        <xdr:cNvPr id="1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687050" y="17907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16</xdr:row>
      <xdr:rowOff>0</xdr:rowOff>
    </xdr:from>
    <xdr:to>
      <xdr:col>19</xdr:col>
      <xdr:colOff>1</xdr:colOff>
      <xdr:row>17</xdr:row>
      <xdr:rowOff>0</xdr:rowOff>
    </xdr:to>
    <xdr:pic>
      <xdr:nvPicPr>
        <xdr:cNvPr id="1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687050" y="188595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19</xdr:col>
      <xdr:colOff>1</xdr:colOff>
      <xdr:row>18</xdr:row>
      <xdr:rowOff>0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687050" y="203835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18</xdr:row>
      <xdr:rowOff>0</xdr:rowOff>
    </xdr:from>
    <xdr:to>
      <xdr:col>19</xdr:col>
      <xdr:colOff>1</xdr:colOff>
      <xdr:row>19</xdr:row>
      <xdr:rowOff>0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687050" y="219075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19</xdr:col>
      <xdr:colOff>22379</xdr:colOff>
      <xdr:row>20</xdr:row>
      <xdr:rowOff>4233</xdr:rowOff>
    </xdr:to>
    <xdr:pic>
      <xdr:nvPicPr>
        <xdr:cNvPr id="2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0687050" y="23431500"/>
          <a:ext cx="631979" cy="194733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20</xdr:row>
      <xdr:rowOff>1</xdr:rowOff>
    </xdr:from>
    <xdr:to>
      <xdr:col>19</xdr:col>
      <xdr:colOff>1131</xdr:colOff>
      <xdr:row>20</xdr:row>
      <xdr:rowOff>187326</xdr:rowOff>
    </xdr:to>
    <xdr:pic>
      <xdr:nvPicPr>
        <xdr:cNvPr id="2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687050" y="24955501"/>
          <a:ext cx="610731" cy="18732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21</xdr:row>
      <xdr:rowOff>0</xdr:rowOff>
    </xdr:from>
    <xdr:to>
      <xdr:col>19</xdr:col>
      <xdr:colOff>1</xdr:colOff>
      <xdr:row>22</xdr:row>
      <xdr:rowOff>0</xdr:rowOff>
    </xdr:to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0687050" y="260985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22</xdr:row>
      <xdr:rowOff>1</xdr:rowOff>
    </xdr:from>
    <xdr:to>
      <xdr:col>19</xdr:col>
      <xdr:colOff>1909</xdr:colOff>
      <xdr:row>23</xdr:row>
      <xdr:rowOff>1</xdr:rowOff>
    </xdr:to>
    <xdr:pic>
      <xdr:nvPicPr>
        <xdr:cNvPr id="2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0687050" y="27432001"/>
          <a:ext cx="611509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19</xdr:col>
      <xdr:colOff>1</xdr:colOff>
      <xdr:row>24</xdr:row>
      <xdr:rowOff>0</xdr:rowOff>
    </xdr:to>
    <xdr:pic>
      <xdr:nvPicPr>
        <xdr:cNvPr id="2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687050" y="28575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24</xdr:row>
      <xdr:rowOff>0</xdr:rowOff>
    </xdr:from>
    <xdr:to>
      <xdr:col>19</xdr:col>
      <xdr:colOff>1</xdr:colOff>
      <xdr:row>25</xdr:row>
      <xdr:rowOff>0</xdr:rowOff>
    </xdr:to>
    <xdr:pic>
      <xdr:nvPicPr>
        <xdr:cNvPr id="2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687050" y="29718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25</xdr:row>
      <xdr:rowOff>0</xdr:rowOff>
    </xdr:from>
    <xdr:to>
      <xdr:col>19</xdr:col>
      <xdr:colOff>1</xdr:colOff>
      <xdr:row>26</xdr:row>
      <xdr:rowOff>0</xdr:rowOff>
    </xdr:to>
    <xdr:pic>
      <xdr:nvPicPr>
        <xdr:cNvPr id="26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687050" y="30861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26</xdr:row>
      <xdr:rowOff>0</xdr:rowOff>
    </xdr:from>
    <xdr:to>
      <xdr:col>18</xdr:col>
      <xdr:colOff>600075</xdr:colOff>
      <xdr:row>27</xdr:row>
      <xdr:rowOff>0</xdr:rowOff>
    </xdr:to>
    <xdr:pic>
      <xdr:nvPicPr>
        <xdr:cNvPr id="27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687050" y="32004000"/>
          <a:ext cx="6000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27</xdr:row>
      <xdr:rowOff>0</xdr:rowOff>
    </xdr:from>
    <xdr:to>
      <xdr:col>19</xdr:col>
      <xdr:colOff>1</xdr:colOff>
      <xdr:row>28</xdr:row>
      <xdr:rowOff>0</xdr:rowOff>
    </xdr:to>
    <xdr:pic>
      <xdr:nvPicPr>
        <xdr:cNvPr id="28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687050" y="333375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28</xdr:row>
      <xdr:rowOff>0</xdr:rowOff>
    </xdr:from>
    <xdr:to>
      <xdr:col>19</xdr:col>
      <xdr:colOff>1</xdr:colOff>
      <xdr:row>29</xdr:row>
      <xdr:rowOff>0</xdr:rowOff>
    </xdr:to>
    <xdr:pic>
      <xdr:nvPicPr>
        <xdr:cNvPr id="29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0687050" y="34290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29</xdr:row>
      <xdr:rowOff>0</xdr:rowOff>
    </xdr:from>
    <xdr:to>
      <xdr:col>19</xdr:col>
      <xdr:colOff>1</xdr:colOff>
      <xdr:row>30</xdr:row>
      <xdr:rowOff>0</xdr:rowOff>
    </xdr:to>
    <xdr:pic>
      <xdr:nvPicPr>
        <xdr:cNvPr id="30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0687050" y="356235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30</xdr:row>
      <xdr:rowOff>0</xdr:rowOff>
    </xdr:from>
    <xdr:to>
      <xdr:col>19</xdr:col>
      <xdr:colOff>1</xdr:colOff>
      <xdr:row>31</xdr:row>
      <xdr:rowOff>0</xdr:rowOff>
    </xdr:to>
    <xdr:pic>
      <xdr:nvPicPr>
        <xdr:cNvPr id="31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687050" y="36957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31</xdr:row>
      <xdr:rowOff>0</xdr:rowOff>
    </xdr:from>
    <xdr:to>
      <xdr:col>19</xdr:col>
      <xdr:colOff>1</xdr:colOff>
      <xdr:row>32</xdr:row>
      <xdr:rowOff>0</xdr:rowOff>
    </xdr:to>
    <xdr:pic>
      <xdr:nvPicPr>
        <xdr:cNvPr id="32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0687050" y="38100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32</xdr:row>
      <xdr:rowOff>0</xdr:rowOff>
    </xdr:from>
    <xdr:to>
      <xdr:col>19</xdr:col>
      <xdr:colOff>1</xdr:colOff>
      <xdr:row>33</xdr:row>
      <xdr:rowOff>0</xdr:rowOff>
    </xdr:to>
    <xdr:pic>
      <xdr:nvPicPr>
        <xdr:cNvPr id="33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0687050" y="394335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33</xdr:row>
      <xdr:rowOff>0</xdr:rowOff>
    </xdr:from>
    <xdr:to>
      <xdr:col>19</xdr:col>
      <xdr:colOff>1</xdr:colOff>
      <xdr:row>34</xdr:row>
      <xdr:rowOff>0</xdr:rowOff>
    </xdr:to>
    <xdr:pic>
      <xdr:nvPicPr>
        <xdr:cNvPr id="34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0687050" y="40767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34</xdr:row>
      <xdr:rowOff>0</xdr:rowOff>
    </xdr:from>
    <xdr:to>
      <xdr:col>19</xdr:col>
      <xdr:colOff>1324</xdr:colOff>
      <xdr:row>35</xdr:row>
      <xdr:rowOff>0</xdr:rowOff>
    </xdr:to>
    <xdr:pic>
      <xdr:nvPicPr>
        <xdr:cNvPr id="35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0687050" y="42481500"/>
          <a:ext cx="610924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21167</xdr:colOff>
      <xdr:row>35</xdr:row>
      <xdr:rowOff>349250</xdr:rowOff>
    </xdr:from>
    <xdr:to>
      <xdr:col>19</xdr:col>
      <xdr:colOff>249</xdr:colOff>
      <xdr:row>35</xdr:row>
      <xdr:rowOff>511175</xdr:rowOff>
    </xdr:to>
    <xdr:pic>
      <xdr:nvPicPr>
        <xdr:cNvPr id="36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0708217" y="43592750"/>
          <a:ext cx="588682" cy="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36</xdr:row>
      <xdr:rowOff>0</xdr:rowOff>
    </xdr:from>
    <xdr:to>
      <xdr:col>19</xdr:col>
      <xdr:colOff>225</xdr:colOff>
      <xdr:row>37</xdr:row>
      <xdr:rowOff>1058</xdr:rowOff>
    </xdr:to>
    <xdr:pic>
      <xdr:nvPicPr>
        <xdr:cNvPr id="37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0687050" y="44958000"/>
          <a:ext cx="609825" cy="191558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37</xdr:row>
      <xdr:rowOff>0</xdr:rowOff>
    </xdr:from>
    <xdr:to>
      <xdr:col>19</xdr:col>
      <xdr:colOff>17531</xdr:colOff>
      <xdr:row>37</xdr:row>
      <xdr:rowOff>188383</xdr:rowOff>
    </xdr:to>
    <xdr:pic>
      <xdr:nvPicPr>
        <xdr:cNvPr id="38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0687050" y="46672500"/>
          <a:ext cx="627131" cy="188383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38</xdr:row>
      <xdr:rowOff>0</xdr:rowOff>
    </xdr:from>
    <xdr:to>
      <xdr:col>18</xdr:col>
      <xdr:colOff>596194</xdr:colOff>
      <xdr:row>38</xdr:row>
      <xdr:rowOff>187325</xdr:rowOff>
    </xdr:to>
    <xdr:pic>
      <xdr:nvPicPr>
        <xdr:cNvPr id="39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0687050" y="48006000"/>
          <a:ext cx="596194" cy="18732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39</xdr:row>
      <xdr:rowOff>0</xdr:rowOff>
    </xdr:from>
    <xdr:to>
      <xdr:col>19</xdr:col>
      <xdr:colOff>1</xdr:colOff>
      <xdr:row>40</xdr:row>
      <xdr:rowOff>0</xdr:rowOff>
    </xdr:to>
    <xdr:pic>
      <xdr:nvPicPr>
        <xdr:cNvPr id="40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0687050" y="489585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40</xdr:row>
      <xdr:rowOff>0</xdr:rowOff>
    </xdr:from>
    <xdr:to>
      <xdr:col>19</xdr:col>
      <xdr:colOff>1</xdr:colOff>
      <xdr:row>41</xdr:row>
      <xdr:rowOff>0</xdr:rowOff>
    </xdr:to>
    <xdr:pic>
      <xdr:nvPicPr>
        <xdr:cNvPr id="41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0687050" y="501015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41</xdr:row>
      <xdr:rowOff>0</xdr:rowOff>
    </xdr:from>
    <xdr:to>
      <xdr:col>19</xdr:col>
      <xdr:colOff>2889</xdr:colOff>
      <xdr:row>42</xdr:row>
      <xdr:rowOff>2117</xdr:rowOff>
    </xdr:to>
    <xdr:pic>
      <xdr:nvPicPr>
        <xdr:cNvPr id="42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0687050" y="51054000"/>
          <a:ext cx="612489" cy="192617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19</xdr:col>
      <xdr:colOff>39936</xdr:colOff>
      <xdr:row>43</xdr:row>
      <xdr:rowOff>2117</xdr:rowOff>
    </xdr:to>
    <xdr:pic>
      <xdr:nvPicPr>
        <xdr:cNvPr id="43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0687050" y="52387500"/>
          <a:ext cx="649536" cy="192617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43</xdr:row>
      <xdr:rowOff>0</xdr:rowOff>
    </xdr:from>
    <xdr:to>
      <xdr:col>19</xdr:col>
      <xdr:colOff>24374</xdr:colOff>
      <xdr:row>44</xdr:row>
      <xdr:rowOff>0</xdr:rowOff>
    </xdr:to>
    <xdr:pic>
      <xdr:nvPicPr>
        <xdr:cNvPr id="44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0687050" y="53530500"/>
          <a:ext cx="633974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44</xdr:row>
      <xdr:rowOff>0</xdr:rowOff>
    </xdr:from>
    <xdr:to>
      <xdr:col>18</xdr:col>
      <xdr:colOff>508000</xdr:colOff>
      <xdr:row>44</xdr:row>
      <xdr:rowOff>190163</xdr:rowOff>
    </xdr:to>
    <xdr:pic>
      <xdr:nvPicPr>
        <xdr:cNvPr id="45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0687050" y="55054500"/>
          <a:ext cx="508000" cy="190163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45</xdr:row>
      <xdr:rowOff>0</xdr:rowOff>
    </xdr:from>
    <xdr:to>
      <xdr:col>19</xdr:col>
      <xdr:colOff>111</xdr:colOff>
      <xdr:row>46</xdr:row>
      <xdr:rowOff>1058</xdr:rowOff>
    </xdr:to>
    <xdr:pic>
      <xdr:nvPicPr>
        <xdr:cNvPr id="46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0687050" y="56007000"/>
          <a:ext cx="609711" cy="191558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46</xdr:row>
      <xdr:rowOff>0</xdr:rowOff>
    </xdr:from>
    <xdr:to>
      <xdr:col>19</xdr:col>
      <xdr:colOff>1</xdr:colOff>
      <xdr:row>47</xdr:row>
      <xdr:rowOff>0</xdr:rowOff>
    </xdr:to>
    <xdr:pic>
      <xdr:nvPicPr>
        <xdr:cNvPr id="47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0687050" y="573405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47</xdr:row>
      <xdr:rowOff>0</xdr:rowOff>
    </xdr:from>
    <xdr:to>
      <xdr:col>19</xdr:col>
      <xdr:colOff>1</xdr:colOff>
      <xdr:row>48</xdr:row>
      <xdr:rowOff>0</xdr:rowOff>
    </xdr:to>
    <xdr:pic>
      <xdr:nvPicPr>
        <xdr:cNvPr id="48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0687050" y="584835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48</xdr:row>
      <xdr:rowOff>0</xdr:rowOff>
    </xdr:from>
    <xdr:to>
      <xdr:col>19</xdr:col>
      <xdr:colOff>1</xdr:colOff>
      <xdr:row>49</xdr:row>
      <xdr:rowOff>0</xdr:rowOff>
    </xdr:to>
    <xdr:pic>
      <xdr:nvPicPr>
        <xdr:cNvPr id="49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0687050" y="596265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49</xdr:row>
      <xdr:rowOff>0</xdr:rowOff>
    </xdr:from>
    <xdr:to>
      <xdr:col>19</xdr:col>
      <xdr:colOff>1</xdr:colOff>
      <xdr:row>50</xdr:row>
      <xdr:rowOff>0</xdr:rowOff>
    </xdr:to>
    <xdr:pic>
      <xdr:nvPicPr>
        <xdr:cNvPr id="50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0687050" y="60960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50</xdr:row>
      <xdr:rowOff>0</xdr:rowOff>
    </xdr:from>
    <xdr:to>
      <xdr:col>19</xdr:col>
      <xdr:colOff>19051</xdr:colOff>
      <xdr:row>51</xdr:row>
      <xdr:rowOff>0</xdr:rowOff>
    </xdr:to>
    <xdr:pic>
      <xdr:nvPicPr>
        <xdr:cNvPr id="51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0687050" y="62293500"/>
          <a:ext cx="62865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51</xdr:row>
      <xdr:rowOff>0</xdr:rowOff>
    </xdr:from>
    <xdr:to>
      <xdr:col>19</xdr:col>
      <xdr:colOff>2061</xdr:colOff>
      <xdr:row>51</xdr:row>
      <xdr:rowOff>187325</xdr:rowOff>
    </xdr:to>
    <xdr:pic>
      <xdr:nvPicPr>
        <xdr:cNvPr id="52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0687050" y="63436500"/>
          <a:ext cx="611661" cy="18732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52</xdr:row>
      <xdr:rowOff>0</xdr:rowOff>
    </xdr:from>
    <xdr:to>
      <xdr:col>19</xdr:col>
      <xdr:colOff>1</xdr:colOff>
      <xdr:row>53</xdr:row>
      <xdr:rowOff>0</xdr:rowOff>
    </xdr:to>
    <xdr:pic>
      <xdr:nvPicPr>
        <xdr:cNvPr id="53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0687050" y="64770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53</xdr:row>
      <xdr:rowOff>0</xdr:rowOff>
    </xdr:from>
    <xdr:to>
      <xdr:col>19</xdr:col>
      <xdr:colOff>1</xdr:colOff>
      <xdr:row>54</xdr:row>
      <xdr:rowOff>0</xdr:rowOff>
    </xdr:to>
    <xdr:pic>
      <xdr:nvPicPr>
        <xdr:cNvPr id="54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0687050" y="65913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54</xdr:row>
      <xdr:rowOff>0</xdr:rowOff>
    </xdr:from>
    <xdr:to>
      <xdr:col>19</xdr:col>
      <xdr:colOff>1022</xdr:colOff>
      <xdr:row>55</xdr:row>
      <xdr:rowOff>0</xdr:rowOff>
    </xdr:to>
    <xdr:pic>
      <xdr:nvPicPr>
        <xdr:cNvPr id="55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0687050" y="67246500"/>
          <a:ext cx="610622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55</xdr:row>
      <xdr:rowOff>0</xdr:rowOff>
    </xdr:from>
    <xdr:to>
      <xdr:col>19</xdr:col>
      <xdr:colOff>157</xdr:colOff>
      <xdr:row>55</xdr:row>
      <xdr:rowOff>188383</xdr:rowOff>
    </xdr:to>
    <xdr:pic>
      <xdr:nvPicPr>
        <xdr:cNvPr id="56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0687050" y="68199000"/>
          <a:ext cx="609757" cy="188383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56</xdr:row>
      <xdr:rowOff>0</xdr:rowOff>
    </xdr:from>
    <xdr:to>
      <xdr:col>19</xdr:col>
      <xdr:colOff>19051</xdr:colOff>
      <xdr:row>57</xdr:row>
      <xdr:rowOff>0</xdr:rowOff>
    </xdr:to>
    <xdr:pic>
      <xdr:nvPicPr>
        <xdr:cNvPr id="57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0687050" y="69723000"/>
          <a:ext cx="62865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57</xdr:row>
      <xdr:rowOff>0</xdr:rowOff>
    </xdr:from>
    <xdr:to>
      <xdr:col>19</xdr:col>
      <xdr:colOff>1059</xdr:colOff>
      <xdr:row>58</xdr:row>
      <xdr:rowOff>0</xdr:rowOff>
    </xdr:to>
    <xdr:pic>
      <xdr:nvPicPr>
        <xdr:cNvPr id="58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0687050" y="70866000"/>
          <a:ext cx="610659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58</xdr:row>
      <xdr:rowOff>0</xdr:rowOff>
    </xdr:from>
    <xdr:to>
      <xdr:col>19</xdr:col>
      <xdr:colOff>1869</xdr:colOff>
      <xdr:row>59</xdr:row>
      <xdr:rowOff>0</xdr:rowOff>
    </xdr:to>
    <xdr:pic>
      <xdr:nvPicPr>
        <xdr:cNvPr id="59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0687050" y="72009000"/>
          <a:ext cx="611469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59</xdr:row>
      <xdr:rowOff>0</xdr:rowOff>
    </xdr:from>
    <xdr:to>
      <xdr:col>19</xdr:col>
      <xdr:colOff>1</xdr:colOff>
      <xdr:row>60</xdr:row>
      <xdr:rowOff>0</xdr:rowOff>
    </xdr:to>
    <xdr:pic>
      <xdr:nvPicPr>
        <xdr:cNvPr id="60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0687050" y="73152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60</xdr:row>
      <xdr:rowOff>0</xdr:rowOff>
    </xdr:from>
    <xdr:to>
      <xdr:col>18</xdr:col>
      <xdr:colOff>600075</xdr:colOff>
      <xdr:row>61</xdr:row>
      <xdr:rowOff>0</xdr:rowOff>
    </xdr:to>
    <xdr:pic>
      <xdr:nvPicPr>
        <xdr:cNvPr id="61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0687050" y="74295000"/>
          <a:ext cx="6000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61</xdr:row>
      <xdr:rowOff>0</xdr:rowOff>
    </xdr:from>
    <xdr:to>
      <xdr:col>19</xdr:col>
      <xdr:colOff>33327</xdr:colOff>
      <xdr:row>61</xdr:row>
      <xdr:rowOff>187325</xdr:rowOff>
    </xdr:to>
    <xdr:pic>
      <xdr:nvPicPr>
        <xdr:cNvPr id="62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0687050" y="75438000"/>
          <a:ext cx="642927" cy="18732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62</xdr:row>
      <xdr:rowOff>1</xdr:rowOff>
    </xdr:from>
    <xdr:to>
      <xdr:col>19</xdr:col>
      <xdr:colOff>2966</xdr:colOff>
      <xdr:row>63</xdr:row>
      <xdr:rowOff>3176</xdr:rowOff>
    </xdr:to>
    <xdr:pic>
      <xdr:nvPicPr>
        <xdr:cNvPr id="63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0687050" y="76771501"/>
          <a:ext cx="612566" cy="19367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63</xdr:row>
      <xdr:rowOff>0</xdr:rowOff>
    </xdr:from>
    <xdr:to>
      <xdr:col>19</xdr:col>
      <xdr:colOff>19051</xdr:colOff>
      <xdr:row>64</xdr:row>
      <xdr:rowOff>0</xdr:rowOff>
    </xdr:to>
    <xdr:pic>
      <xdr:nvPicPr>
        <xdr:cNvPr id="64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0687050" y="78295500"/>
          <a:ext cx="62865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64</xdr:row>
      <xdr:rowOff>1</xdr:rowOff>
    </xdr:from>
    <xdr:to>
      <xdr:col>19</xdr:col>
      <xdr:colOff>1</xdr:colOff>
      <xdr:row>64</xdr:row>
      <xdr:rowOff>189358</xdr:rowOff>
    </xdr:to>
    <xdr:pic>
      <xdr:nvPicPr>
        <xdr:cNvPr id="65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0687050" y="79438501"/>
          <a:ext cx="609601" cy="189357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65</xdr:row>
      <xdr:rowOff>0</xdr:rowOff>
    </xdr:from>
    <xdr:to>
      <xdr:col>19</xdr:col>
      <xdr:colOff>1</xdr:colOff>
      <xdr:row>66</xdr:row>
      <xdr:rowOff>0</xdr:rowOff>
    </xdr:to>
    <xdr:pic>
      <xdr:nvPicPr>
        <xdr:cNvPr id="66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0687050" y="809625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66</xdr:row>
      <xdr:rowOff>0</xdr:rowOff>
    </xdr:from>
    <xdr:to>
      <xdr:col>19</xdr:col>
      <xdr:colOff>1</xdr:colOff>
      <xdr:row>67</xdr:row>
      <xdr:rowOff>0</xdr:rowOff>
    </xdr:to>
    <xdr:pic>
      <xdr:nvPicPr>
        <xdr:cNvPr id="67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0687050" y="81915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67</xdr:row>
      <xdr:rowOff>0</xdr:rowOff>
    </xdr:from>
    <xdr:to>
      <xdr:col>19</xdr:col>
      <xdr:colOff>1</xdr:colOff>
      <xdr:row>68</xdr:row>
      <xdr:rowOff>0</xdr:rowOff>
    </xdr:to>
    <xdr:pic>
      <xdr:nvPicPr>
        <xdr:cNvPr id="68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0687050" y="832485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68</xdr:row>
      <xdr:rowOff>0</xdr:rowOff>
    </xdr:from>
    <xdr:to>
      <xdr:col>18</xdr:col>
      <xdr:colOff>558426</xdr:colOff>
      <xdr:row>68</xdr:row>
      <xdr:rowOff>187325</xdr:rowOff>
    </xdr:to>
    <xdr:pic>
      <xdr:nvPicPr>
        <xdr:cNvPr id="69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0687050" y="84391500"/>
          <a:ext cx="558426" cy="18732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69</xdr:row>
      <xdr:rowOff>0</xdr:rowOff>
    </xdr:from>
    <xdr:to>
      <xdr:col>19</xdr:col>
      <xdr:colOff>774</xdr:colOff>
      <xdr:row>70</xdr:row>
      <xdr:rowOff>0</xdr:rowOff>
    </xdr:to>
    <xdr:pic>
      <xdr:nvPicPr>
        <xdr:cNvPr id="70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0687050" y="85534500"/>
          <a:ext cx="610374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70</xdr:row>
      <xdr:rowOff>0</xdr:rowOff>
    </xdr:from>
    <xdr:to>
      <xdr:col>19</xdr:col>
      <xdr:colOff>84</xdr:colOff>
      <xdr:row>70</xdr:row>
      <xdr:rowOff>187325</xdr:rowOff>
    </xdr:to>
    <xdr:pic>
      <xdr:nvPicPr>
        <xdr:cNvPr id="71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0687050" y="86868000"/>
          <a:ext cx="609684" cy="18732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71</xdr:row>
      <xdr:rowOff>0</xdr:rowOff>
    </xdr:from>
    <xdr:to>
      <xdr:col>19</xdr:col>
      <xdr:colOff>1</xdr:colOff>
      <xdr:row>72</xdr:row>
      <xdr:rowOff>1939</xdr:rowOff>
    </xdr:to>
    <xdr:pic>
      <xdr:nvPicPr>
        <xdr:cNvPr id="72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0687050" y="88392000"/>
          <a:ext cx="609601" cy="192439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72</xdr:row>
      <xdr:rowOff>0</xdr:rowOff>
    </xdr:from>
    <xdr:to>
      <xdr:col>19</xdr:col>
      <xdr:colOff>1</xdr:colOff>
      <xdr:row>73</xdr:row>
      <xdr:rowOff>0</xdr:rowOff>
    </xdr:to>
    <xdr:pic>
      <xdr:nvPicPr>
        <xdr:cNvPr id="73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0687050" y="897255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73</xdr:row>
      <xdr:rowOff>0</xdr:rowOff>
    </xdr:from>
    <xdr:to>
      <xdr:col>19</xdr:col>
      <xdr:colOff>1</xdr:colOff>
      <xdr:row>74</xdr:row>
      <xdr:rowOff>0</xdr:rowOff>
    </xdr:to>
    <xdr:pic>
      <xdr:nvPicPr>
        <xdr:cNvPr id="74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0687050" y="912495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412751</xdr:colOff>
      <xdr:row>74</xdr:row>
      <xdr:rowOff>42333</xdr:rowOff>
    </xdr:from>
    <xdr:to>
      <xdr:col>18</xdr:col>
      <xdr:colOff>605803</xdr:colOff>
      <xdr:row>75</xdr:row>
      <xdr:rowOff>3175</xdr:rowOff>
    </xdr:to>
    <xdr:pic>
      <xdr:nvPicPr>
        <xdr:cNvPr id="75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0490201" y="92434833"/>
          <a:ext cx="802652" cy="151342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75</xdr:row>
      <xdr:rowOff>0</xdr:rowOff>
    </xdr:from>
    <xdr:to>
      <xdr:col>19</xdr:col>
      <xdr:colOff>1</xdr:colOff>
      <xdr:row>76</xdr:row>
      <xdr:rowOff>0</xdr:rowOff>
    </xdr:to>
    <xdr:pic>
      <xdr:nvPicPr>
        <xdr:cNvPr id="76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0687050" y="935355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76</xdr:row>
      <xdr:rowOff>0</xdr:rowOff>
    </xdr:from>
    <xdr:to>
      <xdr:col>19</xdr:col>
      <xdr:colOff>19051</xdr:colOff>
      <xdr:row>77</xdr:row>
      <xdr:rowOff>0</xdr:rowOff>
    </xdr:to>
    <xdr:pic>
      <xdr:nvPicPr>
        <xdr:cNvPr id="77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0687050" y="95059500"/>
          <a:ext cx="62865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77</xdr:row>
      <xdr:rowOff>0</xdr:rowOff>
    </xdr:from>
    <xdr:to>
      <xdr:col>19</xdr:col>
      <xdr:colOff>1</xdr:colOff>
      <xdr:row>78</xdr:row>
      <xdr:rowOff>0</xdr:rowOff>
    </xdr:to>
    <xdr:pic>
      <xdr:nvPicPr>
        <xdr:cNvPr id="78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0687050" y="96393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78</xdr:row>
      <xdr:rowOff>0</xdr:rowOff>
    </xdr:from>
    <xdr:to>
      <xdr:col>19</xdr:col>
      <xdr:colOff>1</xdr:colOff>
      <xdr:row>79</xdr:row>
      <xdr:rowOff>0</xdr:rowOff>
    </xdr:to>
    <xdr:pic>
      <xdr:nvPicPr>
        <xdr:cNvPr id="79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0687050" y="97917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79</xdr:row>
      <xdr:rowOff>0</xdr:rowOff>
    </xdr:from>
    <xdr:to>
      <xdr:col>18</xdr:col>
      <xdr:colOff>600075</xdr:colOff>
      <xdr:row>80</xdr:row>
      <xdr:rowOff>0</xdr:rowOff>
    </xdr:to>
    <xdr:pic>
      <xdr:nvPicPr>
        <xdr:cNvPr id="80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0687050" y="99250500"/>
          <a:ext cx="6000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80</xdr:row>
      <xdr:rowOff>0</xdr:rowOff>
    </xdr:from>
    <xdr:to>
      <xdr:col>19</xdr:col>
      <xdr:colOff>4093</xdr:colOff>
      <xdr:row>81</xdr:row>
      <xdr:rowOff>0</xdr:rowOff>
    </xdr:to>
    <xdr:pic>
      <xdr:nvPicPr>
        <xdr:cNvPr id="81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0687050" y="100393500"/>
          <a:ext cx="613693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81</xdr:row>
      <xdr:rowOff>0</xdr:rowOff>
    </xdr:from>
    <xdr:to>
      <xdr:col>19</xdr:col>
      <xdr:colOff>1</xdr:colOff>
      <xdr:row>82</xdr:row>
      <xdr:rowOff>0</xdr:rowOff>
    </xdr:to>
    <xdr:pic>
      <xdr:nvPicPr>
        <xdr:cNvPr id="82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0687050" y="101346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82</xdr:row>
      <xdr:rowOff>1</xdr:rowOff>
    </xdr:from>
    <xdr:to>
      <xdr:col>18</xdr:col>
      <xdr:colOff>592666</xdr:colOff>
      <xdr:row>83</xdr:row>
      <xdr:rowOff>3660</xdr:rowOff>
    </xdr:to>
    <xdr:pic>
      <xdr:nvPicPr>
        <xdr:cNvPr id="83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0687050" y="102679501"/>
          <a:ext cx="592666" cy="194159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83</xdr:row>
      <xdr:rowOff>0</xdr:rowOff>
    </xdr:from>
    <xdr:to>
      <xdr:col>19</xdr:col>
      <xdr:colOff>1869</xdr:colOff>
      <xdr:row>84</xdr:row>
      <xdr:rowOff>0</xdr:rowOff>
    </xdr:to>
    <xdr:pic>
      <xdr:nvPicPr>
        <xdr:cNvPr id="84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0687050" y="103632000"/>
          <a:ext cx="611469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84</xdr:row>
      <xdr:rowOff>0</xdr:rowOff>
    </xdr:from>
    <xdr:to>
      <xdr:col>19</xdr:col>
      <xdr:colOff>994</xdr:colOff>
      <xdr:row>84</xdr:row>
      <xdr:rowOff>189442</xdr:rowOff>
    </xdr:to>
    <xdr:pic>
      <xdr:nvPicPr>
        <xdr:cNvPr id="85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0687050" y="104965500"/>
          <a:ext cx="610594" cy="189442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85</xdr:row>
      <xdr:rowOff>0</xdr:rowOff>
    </xdr:from>
    <xdr:to>
      <xdr:col>18</xdr:col>
      <xdr:colOff>600075</xdr:colOff>
      <xdr:row>86</xdr:row>
      <xdr:rowOff>0</xdr:rowOff>
    </xdr:to>
    <xdr:pic>
      <xdr:nvPicPr>
        <xdr:cNvPr id="86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0687050" y="106299000"/>
          <a:ext cx="6000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86</xdr:row>
      <xdr:rowOff>0</xdr:rowOff>
    </xdr:from>
    <xdr:to>
      <xdr:col>19</xdr:col>
      <xdr:colOff>1</xdr:colOff>
      <xdr:row>87</xdr:row>
      <xdr:rowOff>0</xdr:rowOff>
    </xdr:to>
    <xdr:pic>
      <xdr:nvPicPr>
        <xdr:cNvPr id="87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0687050" y="1072515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87</xdr:row>
      <xdr:rowOff>0</xdr:rowOff>
    </xdr:from>
    <xdr:to>
      <xdr:col>19</xdr:col>
      <xdr:colOff>1</xdr:colOff>
      <xdr:row>88</xdr:row>
      <xdr:rowOff>0</xdr:rowOff>
    </xdr:to>
    <xdr:pic>
      <xdr:nvPicPr>
        <xdr:cNvPr id="88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0687050" y="1087755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88</xdr:row>
      <xdr:rowOff>0</xdr:rowOff>
    </xdr:from>
    <xdr:to>
      <xdr:col>19</xdr:col>
      <xdr:colOff>19051</xdr:colOff>
      <xdr:row>89</xdr:row>
      <xdr:rowOff>0</xdr:rowOff>
    </xdr:to>
    <xdr:pic>
      <xdr:nvPicPr>
        <xdr:cNvPr id="89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0687050" y="109728000"/>
          <a:ext cx="62865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89</xdr:row>
      <xdr:rowOff>95250</xdr:rowOff>
    </xdr:from>
    <xdr:to>
      <xdr:col>19</xdr:col>
      <xdr:colOff>1</xdr:colOff>
      <xdr:row>90</xdr:row>
      <xdr:rowOff>0</xdr:rowOff>
    </xdr:to>
    <xdr:pic>
      <xdr:nvPicPr>
        <xdr:cNvPr id="90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0687050" y="111156750"/>
          <a:ext cx="609601" cy="9525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90</xdr:row>
      <xdr:rowOff>0</xdr:rowOff>
    </xdr:from>
    <xdr:to>
      <xdr:col>19</xdr:col>
      <xdr:colOff>1</xdr:colOff>
      <xdr:row>91</xdr:row>
      <xdr:rowOff>0</xdr:rowOff>
    </xdr:to>
    <xdr:pic>
      <xdr:nvPicPr>
        <xdr:cNvPr id="91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0687050" y="112395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91</xdr:row>
      <xdr:rowOff>0</xdr:rowOff>
    </xdr:from>
    <xdr:to>
      <xdr:col>19</xdr:col>
      <xdr:colOff>19051</xdr:colOff>
      <xdr:row>92</xdr:row>
      <xdr:rowOff>0</xdr:rowOff>
    </xdr:to>
    <xdr:pic>
      <xdr:nvPicPr>
        <xdr:cNvPr id="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0687050" y="113347500"/>
          <a:ext cx="62865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92</xdr:row>
      <xdr:rowOff>0</xdr:rowOff>
    </xdr:from>
    <xdr:to>
      <xdr:col>19</xdr:col>
      <xdr:colOff>1945</xdr:colOff>
      <xdr:row>93</xdr:row>
      <xdr:rowOff>0</xdr:rowOff>
    </xdr:to>
    <xdr:pic>
      <xdr:nvPicPr>
        <xdr:cNvPr id="93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0687050" y="114681000"/>
          <a:ext cx="61154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93</xdr:row>
      <xdr:rowOff>1</xdr:rowOff>
    </xdr:from>
    <xdr:to>
      <xdr:col>19</xdr:col>
      <xdr:colOff>1</xdr:colOff>
      <xdr:row>94</xdr:row>
      <xdr:rowOff>3963</xdr:rowOff>
    </xdr:to>
    <xdr:pic>
      <xdr:nvPicPr>
        <xdr:cNvPr id="94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10687050" y="115824001"/>
          <a:ext cx="609601" cy="194462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94</xdr:row>
      <xdr:rowOff>0</xdr:rowOff>
    </xdr:from>
    <xdr:to>
      <xdr:col>19</xdr:col>
      <xdr:colOff>1</xdr:colOff>
      <xdr:row>95</xdr:row>
      <xdr:rowOff>0</xdr:rowOff>
    </xdr:to>
    <xdr:pic>
      <xdr:nvPicPr>
        <xdr:cNvPr id="95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0687050" y="1171575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95</xdr:row>
      <xdr:rowOff>0</xdr:rowOff>
    </xdr:from>
    <xdr:to>
      <xdr:col>19</xdr:col>
      <xdr:colOff>1</xdr:colOff>
      <xdr:row>96</xdr:row>
      <xdr:rowOff>0</xdr:rowOff>
    </xdr:to>
    <xdr:pic>
      <xdr:nvPicPr>
        <xdr:cNvPr id="96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0687050" y="1183005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96</xdr:row>
      <xdr:rowOff>0</xdr:rowOff>
    </xdr:from>
    <xdr:to>
      <xdr:col>19</xdr:col>
      <xdr:colOff>1</xdr:colOff>
      <xdr:row>97</xdr:row>
      <xdr:rowOff>0</xdr:rowOff>
    </xdr:to>
    <xdr:pic>
      <xdr:nvPicPr>
        <xdr:cNvPr id="97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0687050" y="119634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97</xdr:row>
      <xdr:rowOff>0</xdr:rowOff>
    </xdr:from>
    <xdr:to>
      <xdr:col>19</xdr:col>
      <xdr:colOff>19051</xdr:colOff>
      <xdr:row>98</xdr:row>
      <xdr:rowOff>0</xdr:rowOff>
    </xdr:to>
    <xdr:pic>
      <xdr:nvPicPr>
        <xdr:cNvPr id="98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0687050" y="121158000"/>
          <a:ext cx="62865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98</xdr:row>
      <xdr:rowOff>0</xdr:rowOff>
    </xdr:from>
    <xdr:to>
      <xdr:col>18</xdr:col>
      <xdr:colOff>605465</xdr:colOff>
      <xdr:row>98</xdr:row>
      <xdr:rowOff>186267</xdr:rowOff>
    </xdr:to>
    <xdr:pic>
      <xdr:nvPicPr>
        <xdr:cNvPr id="99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0687050" y="122491500"/>
          <a:ext cx="605465" cy="186267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99</xdr:row>
      <xdr:rowOff>0</xdr:rowOff>
    </xdr:from>
    <xdr:to>
      <xdr:col>19</xdr:col>
      <xdr:colOff>1</xdr:colOff>
      <xdr:row>100</xdr:row>
      <xdr:rowOff>0</xdr:rowOff>
    </xdr:to>
    <xdr:pic>
      <xdr:nvPicPr>
        <xdr:cNvPr id="100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0687050" y="123444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100</xdr:row>
      <xdr:rowOff>0</xdr:rowOff>
    </xdr:from>
    <xdr:to>
      <xdr:col>19</xdr:col>
      <xdr:colOff>19051</xdr:colOff>
      <xdr:row>101</xdr:row>
      <xdr:rowOff>0</xdr:rowOff>
    </xdr:to>
    <xdr:pic>
      <xdr:nvPicPr>
        <xdr:cNvPr id="101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0687050" y="124777500"/>
          <a:ext cx="62865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101</xdr:row>
      <xdr:rowOff>0</xdr:rowOff>
    </xdr:from>
    <xdr:to>
      <xdr:col>19</xdr:col>
      <xdr:colOff>1</xdr:colOff>
      <xdr:row>102</xdr:row>
      <xdr:rowOff>0</xdr:rowOff>
    </xdr:to>
    <xdr:pic>
      <xdr:nvPicPr>
        <xdr:cNvPr id="102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0687050" y="1259205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1</xdr:colOff>
      <xdr:row>102</xdr:row>
      <xdr:rowOff>0</xdr:rowOff>
    </xdr:from>
    <xdr:to>
      <xdr:col>18</xdr:col>
      <xdr:colOff>603251</xdr:colOff>
      <xdr:row>102</xdr:row>
      <xdr:rowOff>190098</xdr:rowOff>
    </xdr:to>
    <xdr:pic>
      <xdr:nvPicPr>
        <xdr:cNvPr id="103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0687051" y="127254000"/>
          <a:ext cx="603250" cy="190098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103</xdr:row>
      <xdr:rowOff>0</xdr:rowOff>
    </xdr:from>
    <xdr:to>
      <xdr:col>19</xdr:col>
      <xdr:colOff>19051</xdr:colOff>
      <xdr:row>104</xdr:row>
      <xdr:rowOff>0</xdr:rowOff>
    </xdr:to>
    <xdr:pic>
      <xdr:nvPicPr>
        <xdr:cNvPr id="104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0687050" y="128206500"/>
          <a:ext cx="62865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104</xdr:row>
      <xdr:rowOff>0</xdr:rowOff>
    </xdr:from>
    <xdr:to>
      <xdr:col>19</xdr:col>
      <xdr:colOff>19051</xdr:colOff>
      <xdr:row>105</xdr:row>
      <xdr:rowOff>0</xdr:rowOff>
    </xdr:to>
    <xdr:pic>
      <xdr:nvPicPr>
        <xdr:cNvPr id="105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0687050" y="129730500"/>
          <a:ext cx="62865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105</xdr:row>
      <xdr:rowOff>0</xdr:rowOff>
    </xdr:from>
    <xdr:to>
      <xdr:col>18</xdr:col>
      <xdr:colOff>600075</xdr:colOff>
      <xdr:row>106</xdr:row>
      <xdr:rowOff>0</xdr:rowOff>
    </xdr:to>
    <xdr:pic>
      <xdr:nvPicPr>
        <xdr:cNvPr id="106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0687050" y="131445000"/>
          <a:ext cx="6000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106</xdr:row>
      <xdr:rowOff>0</xdr:rowOff>
    </xdr:from>
    <xdr:to>
      <xdr:col>19</xdr:col>
      <xdr:colOff>1</xdr:colOff>
      <xdr:row>107</xdr:row>
      <xdr:rowOff>0</xdr:rowOff>
    </xdr:to>
    <xdr:pic>
      <xdr:nvPicPr>
        <xdr:cNvPr id="107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0687050" y="132588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1</xdr:colOff>
      <xdr:row>107</xdr:row>
      <xdr:rowOff>0</xdr:rowOff>
    </xdr:from>
    <xdr:to>
      <xdr:col>18</xdr:col>
      <xdr:colOff>497417</xdr:colOff>
      <xdr:row>108</xdr:row>
      <xdr:rowOff>3664</xdr:rowOff>
    </xdr:to>
    <xdr:pic>
      <xdr:nvPicPr>
        <xdr:cNvPr id="108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0687051" y="133731000"/>
          <a:ext cx="497416" cy="194164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109</xdr:row>
      <xdr:rowOff>0</xdr:rowOff>
    </xdr:from>
    <xdr:to>
      <xdr:col>18</xdr:col>
      <xdr:colOff>600075</xdr:colOff>
      <xdr:row>110</xdr:row>
      <xdr:rowOff>0</xdr:rowOff>
    </xdr:to>
    <xdr:pic>
      <xdr:nvPicPr>
        <xdr:cNvPr id="109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0687050" y="136017000"/>
          <a:ext cx="6000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110</xdr:row>
      <xdr:rowOff>0</xdr:rowOff>
    </xdr:from>
    <xdr:to>
      <xdr:col>19</xdr:col>
      <xdr:colOff>2030</xdr:colOff>
      <xdr:row>111</xdr:row>
      <xdr:rowOff>4233</xdr:rowOff>
    </xdr:to>
    <xdr:pic>
      <xdr:nvPicPr>
        <xdr:cNvPr id="110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10687050" y="137160000"/>
          <a:ext cx="611630" cy="194733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111</xdr:row>
      <xdr:rowOff>0</xdr:rowOff>
    </xdr:from>
    <xdr:to>
      <xdr:col>19</xdr:col>
      <xdr:colOff>1</xdr:colOff>
      <xdr:row>112</xdr:row>
      <xdr:rowOff>0</xdr:rowOff>
    </xdr:to>
    <xdr:pic>
      <xdr:nvPicPr>
        <xdr:cNvPr id="111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0687050" y="138303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112</xdr:row>
      <xdr:rowOff>0</xdr:rowOff>
    </xdr:from>
    <xdr:to>
      <xdr:col>19</xdr:col>
      <xdr:colOff>1</xdr:colOff>
      <xdr:row>113</xdr:row>
      <xdr:rowOff>0</xdr:rowOff>
    </xdr:to>
    <xdr:pic>
      <xdr:nvPicPr>
        <xdr:cNvPr id="112" name="Picture 111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10687050" y="139827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1</xdr:colOff>
      <xdr:row>113</xdr:row>
      <xdr:rowOff>0</xdr:rowOff>
    </xdr:from>
    <xdr:to>
      <xdr:col>18</xdr:col>
      <xdr:colOff>539751</xdr:colOff>
      <xdr:row>114</xdr:row>
      <xdr:rowOff>11373</xdr:rowOff>
    </xdr:to>
    <xdr:pic>
      <xdr:nvPicPr>
        <xdr:cNvPr id="113" name="Picture 112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10687051" y="141351000"/>
          <a:ext cx="539750" cy="201873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114</xdr:row>
      <xdr:rowOff>0</xdr:rowOff>
    </xdr:from>
    <xdr:to>
      <xdr:col>19</xdr:col>
      <xdr:colOff>1</xdr:colOff>
      <xdr:row>115</xdr:row>
      <xdr:rowOff>0</xdr:rowOff>
    </xdr:to>
    <xdr:pic>
      <xdr:nvPicPr>
        <xdr:cNvPr id="114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0687050" y="142113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115</xdr:row>
      <xdr:rowOff>0</xdr:rowOff>
    </xdr:from>
    <xdr:to>
      <xdr:col>19</xdr:col>
      <xdr:colOff>1059</xdr:colOff>
      <xdr:row>116</xdr:row>
      <xdr:rowOff>0</xdr:rowOff>
    </xdr:to>
    <xdr:pic>
      <xdr:nvPicPr>
        <xdr:cNvPr id="115" name="Picture 114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0687050" y="143637000"/>
          <a:ext cx="610659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116</xdr:row>
      <xdr:rowOff>0</xdr:rowOff>
    </xdr:from>
    <xdr:to>
      <xdr:col>18</xdr:col>
      <xdr:colOff>606425</xdr:colOff>
      <xdr:row>116</xdr:row>
      <xdr:rowOff>190416</xdr:rowOff>
    </xdr:to>
    <xdr:pic>
      <xdr:nvPicPr>
        <xdr:cNvPr id="116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10687050" y="144589500"/>
          <a:ext cx="606425" cy="190416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117</xdr:row>
      <xdr:rowOff>0</xdr:rowOff>
    </xdr:from>
    <xdr:to>
      <xdr:col>19</xdr:col>
      <xdr:colOff>1</xdr:colOff>
      <xdr:row>118</xdr:row>
      <xdr:rowOff>0</xdr:rowOff>
    </xdr:to>
    <xdr:pic>
      <xdr:nvPicPr>
        <xdr:cNvPr id="117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0687050" y="145542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118</xdr:row>
      <xdr:rowOff>0</xdr:rowOff>
    </xdr:from>
    <xdr:to>
      <xdr:col>19</xdr:col>
      <xdr:colOff>266</xdr:colOff>
      <xdr:row>118</xdr:row>
      <xdr:rowOff>189496</xdr:rowOff>
    </xdr:to>
    <xdr:pic>
      <xdr:nvPicPr>
        <xdr:cNvPr id="118" name="Picture 117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0687050" y="146685000"/>
          <a:ext cx="609866" cy="189496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31750</xdr:colOff>
      <xdr:row>120</xdr:row>
      <xdr:rowOff>296333</xdr:rowOff>
    </xdr:from>
    <xdr:to>
      <xdr:col>19</xdr:col>
      <xdr:colOff>10584</xdr:colOff>
      <xdr:row>121</xdr:row>
      <xdr:rowOff>1058</xdr:rowOff>
    </xdr:to>
    <xdr:pic>
      <xdr:nvPicPr>
        <xdr:cNvPr id="119" name="Picture 118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0718800" y="150029333"/>
          <a:ext cx="588434" cy="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42334</xdr:colOff>
      <xdr:row>121</xdr:row>
      <xdr:rowOff>158750</xdr:rowOff>
    </xdr:from>
    <xdr:to>
      <xdr:col>19</xdr:col>
      <xdr:colOff>1</xdr:colOff>
      <xdr:row>121</xdr:row>
      <xdr:rowOff>189375</xdr:rowOff>
    </xdr:to>
    <xdr:pic>
      <xdr:nvPicPr>
        <xdr:cNvPr id="120" name="Picture 119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0729384" y="151415750"/>
          <a:ext cx="567267" cy="3062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21169</xdr:colOff>
      <xdr:row>121</xdr:row>
      <xdr:rowOff>1121834</xdr:rowOff>
    </xdr:from>
    <xdr:to>
      <xdr:col>18</xdr:col>
      <xdr:colOff>603251</xdr:colOff>
      <xdr:row>122</xdr:row>
      <xdr:rowOff>188384</xdr:rowOff>
    </xdr:to>
    <xdr:pic>
      <xdr:nvPicPr>
        <xdr:cNvPr id="121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10708219" y="152378834"/>
          <a:ext cx="582082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31750</xdr:colOff>
      <xdr:row>123</xdr:row>
      <xdr:rowOff>42333</xdr:rowOff>
    </xdr:from>
    <xdr:to>
      <xdr:col>19</xdr:col>
      <xdr:colOff>3176</xdr:colOff>
      <xdr:row>124</xdr:row>
      <xdr:rowOff>4233</xdr:rowOff>
    </xdr:to>
    <xdr:pic>
      <xdr:nvPicPr>
        <xdr:cNvPr id="122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0718800" y="153966333"/>
          <a:ext cx="581026" cy="1524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124</xdr:row>
      <xdr:rowOff>0</xdr:rowOff>
    </xdr:from>
    <xdr:to>
      <xdr:col>19</xdr:col>
      <xdr:colOff>597</xdr:colOff>
      <xdr:row>124</xdr:row>
      <xdr:rowOff>189441</xdr:rowOff>
    </xdr:to>
    <xdr:pic>
      <xdr:nvPicPr>
        <xdr:cNvPr id="123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0687050" y="155067000"/>
          <a:ext cx="610197" cy="189441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125</xdr:row>
      <xdr:rowOff>1</xdr:rowOff>
    </xdr:from>
    <xdr:to>
      <xdr:col>19</xdr:col>
      <xdr:colOff>1094</xdr:colOff>
      <xdr:row>125</xdr:row>
      <xdr:rowOff>189442</xdr:rowOff>
    </xdr:to>
    <xdr:pic>
      <xdr:nvPicPr>
        <xdr:cNvPr id="124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10687050" y="156400501"/>
          <a:ext cx="610694" cy="189441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126</xdr:row>
      <xdr:rowOff>0</xdr:rowOff>
    </xdr:from>
    <xdr:to>
      <xdr:col>19</xdr:col>
      <xdr:colOff>1</xdr:colOff>
      <xdr:row>127</xdr:row>
      <xdr:rowOff>0</xdr:rowOff>
    </xdr:to>
    <xdr:pic>
      <xdr:nvPicPr>
        <xdr:cNvPr id="125" name="Picture 124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0687050" y="1575435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1</xdr:colOff>
      <xdr:row>127</xdr:row>
      <xdr:rowOff>1</xdr:rowOff>
    </xdr:from>
    <xdr:to>
      <xdr:col>18</xdr:col>
      <xdr:colOff>497417</xdr:colOff>
      <xdr:row>128</xdr:row>
      <xdr:rowOff>1564</xdr:rowOff>
    </xdr:to>
    <xdr:pic>
      <xdr:nvPicPr>
        <xdr:cNvPr id="126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10687051" y="159258001"/>
          <a:ext cx="497416" cy="192063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128</xdr:row>
      <xdr:rowOff>0</xdr:rowOff>
    </xdr:from>
    <xdr:to>
      <xdr:col>18</xdr:col>
      <xdr:colOff>518583</xdr:colOff>
      <xdr:row>128</xdr:row>
      <xdr:rowOff>190336</xdr:rowOff>
    </xdr:to>
    <xdr:pic>
      <xdr:nvPicPr>
        <xdr:cNvPr id="127" name="Picture 126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10687050" y="160020000"/>
          <a:ext cx="518583" cy="190336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129</xdr:row>
      <xdr:rowOff>0</xdr:rowOff>
    </xdr:from>
    <xdr:to>
      <xdr:col>18</xdr:col>
      <xdr:colOff>600075</xdr:colOff>
      <xdr:row>130</xdr:row>
      <xdr:rowOff>0</xdr:rowOff>
    </xdr:to>
    <xdr:pic>
      <xdr:nvPicPr>
        <xdr:cNvPr id="128" name="Picture 127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10687050" y="160972500"/>
          <a:ext cx="6000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130</xdr:row>
      <xdr:rowOff>0</xdr:rowOff>
    </xdr:from>
    <xdr:to>
      <xdr:col>19</xdr:col>
      <xdr:colOff>4068</xdr:colOff>
      <xdr:row>130</xdr:row>
      <xdr:rowOff>187325</xdr:rowOff>
    </xdr:to>
    <xdr:pic>
      <xdr:nvPicPr>
        <xdr:cNvPr id="129" name="Picture 128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0687050" y="162115500"/>
          <a:ext cx="613668" cy="18732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131</xdr:row>
      <xdr:rowOff>0</xdr:rowOff>
    </xdr:from>
    <xdr:to>
      <xdr:col>19</xdr:col>
      <xdr:colOff>1588</xdr:colOff>
      <xdr:row>132</xdr:row>
      <xdr:rowOff>2116</xdr:rowOff>
    </xdr:to>
    <xdr:pic>
      <xdr:nvPicPr>
        <xdr:cNvPr id="130" name="Picture 129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10687050" y="163830000"/>
          <a:ext cx="611188" cy="192616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131</xdr:row>
      <xdr:rowOff>1142999</xdr:rowOff>
    </xdr:from>
    <xdr:to>
      <xdr:col>19</xdr:col>
      <xdr:colOff>1</xdr:colOff>
      <xdr:row>133</xdr:row>
      <xdr:rowOff>0</xdr:rowOff>
    </xdr:to>
    <xdr:pic>
      <xdr:nvPicPr>
        <xdr:cNvPr id="131" name="Picture 130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0687050" y="164972999"/>
          <a:ext cx="609601" cy="190501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133</xdr:row>
      <xdr:rowOff>0</xdr:rowOff>
    </xdr:from>
    <xdr:to>
      <xdr:col>19</xdr:col>
      <xdr:colOff>19051</xdr:colOff>
      <xdr:row>134</xdr:row>
      <xdr:rowOff>0</xdr:rowOff>
    </xdr:to>
    <xdr:pic>
      <xdr:nvPicPr>
        <xdr:cNvPr id="132" name="Picture 131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10687050" y="167068500"/>
          <a:ext cx="62865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134</xdr:row>
      <xdr:rowOff>0</xdr:rowOff>
    </xdr:from>
    <xdr:to>
      <xdr:col>19</xdr:col>
      <xdr:colOff>1</xdr:colOff>
      <xdr:row>135</xdr:row>
      <xdr:rowOff>0</xdr:rowOff>
    </xdr:to>
    <xdr:pic>
      <xdr:nvPicPr>
        <xdr:cNvPr id="133" name="Picture 132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0687050" y="1682115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42332</xdr:colOff>
      <xdr:row>135</xdr:row>
      <xdr:rowOff>169333</xdr:rowOff>
    </xdr:from>
    <xdr:to>
      <xdr:col>19</xdr:col>
      <xdr:colOff>4233</xdr:colOff>
      <xdr:row>135</xdr:row>
      <xdr:rowOff>188383</xdr:rowOff>
    </xdr:to>
    <xdr:pic>
      <xdr:nvPicPr>
        <xdr:cNvPr id="134" name="Picture 133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10729382" y="169333333"/>
          <a:ext cx="571501" cy="1905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136</xdr:row>
      <xdr:rowOff>1</xdr:rowOff>
    </xdr:from>
    <xdr:to>
      <xdr:col>18</xdr:col>
      <xdr:colOff>606425</xdr:colOff>
      <xdr:row>137</xdr:row>
      <xdr:rowOff>2108</xdr:rowOff>
    </xdr:to>
    <xdr:pic>
      <xdr:nvPicPr>
        <xdr:cNvPr id="135" name="Picture 134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10687050" y="170497501"/>
          <a:ext cx="606425" cy="192607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137</xdr:row>
      <xdr:rowOff>0</xdr:rowOff>
    </xdr:from>
    <xdr:to>
      <xdr:col>19</xdr:col>
      <xdr:colOff>1</xdr:colOff>
      <xdr:row>138</xdr:row>
      <xdr:rowOff>0</xdr:rowOff>
    </xdr:to>
    <xdr:pic>
      <xdr:nvPicPr>
        <xdr:cNvPr id="136" name="Picture 135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10687050" y="1716405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138</xdr:row>
      <xdr:rowOff>0</xdr:rowOff>
    </xdr:from>
    <xdr:to>
      <xdr:col>19</xdr:col>
      <xdr:colOff>1059</xdr:colOff>
      <xdr:row>138</xdr:row>
      <xdr:rowOff>190443</xdr:rowOff>
    </xdr:to>
    <xdr:pic>
      <xdr:nvPicPr>
        <xdr:cNvPr id="137" name="Picture 136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10687050" y="172974000"/>
          <a:ext cx="610659" cy="190443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139</xdr:row>
      <xdr:rowOff>0</xdr:rowOff>
    </xdr:from>
    <xdr:to>
      <xdr:col>19</xdr:col>
      <xdr:colOff>19051</xdr:colOff>
      <xdr:row>140</xdr:row>
      <xdr:rowOff>0</xdr:rowOff>
    </xdr:to>
    <xdr:pic>
      <xdr:nvPicPr>
        <xdr:cNvPr id="138" name="Picture 137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10687050" y="174117000"/>
          <a:ext cx="62865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140</xdr:row>
      <xdr:rowOff>0</xdr:rowOff>
    </xdr:from>
    <xdr:to>
      <xdr:col>19</xdr:col>
      <xdr:colOff>19051</xdr:colOff>
      <xdr:row>141</xdr:row>
      <xdr:rowOff>0</xdr:rowOff>
    </xdr:to>
    <xdr:pic>
      <xdr:nvPicPr>
        <xdr:cNvPr id="139" name="Picture 138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10687050" y="175641000"/>
          <a:ext cx="62865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141</xdr:row>
      <xdr:rowOff>0</xdr:rowOff>
    </xdr:from>
    <xdr:to>
      <xdr:col>19</xdr:col>
      <xdr:colOff>1</xdr:colOff>
      <xdr:row>142</xdr:row>
      <xdr:rowOff>0</xdr:rowOff>
    </xdr:to>
    <xdr:pic>
      <xdr:nvPicPr>
        <xdr:cNvPr id="140" name="Picture 139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10687050" y="176784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142</xdr:row>
      <xdr:rowOff>0</xdr:rowOff>
    </xdr:from>
    <xdr:to>
      <xdr:col>19</xdr:col>
      <xdr:colOff>1</xdr:colOff>
      <xdr:row>143</xdr:row>
      <xdr:rowOff>0</xdr:rowOff>
    </xdr:to>
    <xdr:pic>
      <xdr:nvPicPr>
        <xdr:cNvPr id="141" name="Picture 140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0687050" y="1777365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52918</xdr:colOff>
      <xdr:row>143</xdr:row>
      <xdr:rowOff>105833</xdr:rowOff>
    </xdr:from>
    <xdr:to>
      <xdr:col>19</xdr:col>
      <xdr:colOff>1060</xdr:colOff>
      <xdr:row>144</xdr:row>
      <xdr:rowOff>535</xdr:rowOff>
    </xdr:to>
    <xdr:pic>
      <xdr:nvPicPr>
        <xdr:cNvPr id="142" name="Picture 141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10739968" y="179175833"/>
          <a:ext cx="557742" cy="85202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144</xdr:row>
      <xdr:rowOff>0</xdr:rowOff>
    </xdr:from>
    <xdr:to>
      <xdr:col>19</xdr:col>
      <xdr:colOff>1138</xdr:colOff>
      <xdr:row>144</xdr:row>
      <xdr:rowOff>188383</xdr:rowOff>
    </xdr:to>
    <xdr:pic>
      <xdr:nvPicPr>
        <xdr:cNvPr id="143" name="Picture 142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10687050" y="180403500"/>
          <a:ext cx="610738" cy="188383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145</xdr:row>
      <xdr:rowOff>0</xdr:rowOff>
    </xdr:from>
    <xdr:to>
      <xdr:col>19</xdr:col>
      <xdr:colOff>1</xdr:colOff>
      <xdr:row>146</xdr:row>
      <xdr:rowOff>0</xdr:rowOff>
    </xdr:to>
    <xdr:pic>
      <xdr:nvPicPr>
        <xdr:cNvPr id="144" name="Picture 143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10687050" y="181356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146</xdr:row>
      <xdr:rowOff>0</xdr:rowOff>
    </xdr:from>
    <xdr:to>
      <xdr:col>18</xdr:col>
      <xdr:colOff>605366</xdr:colOff>
      <xdr:row>146</xdr:row>
      <xdr:rowOff>188332</xdr:rowOff>
    </xdr:to>
    <xdr:pic>
      <xdr:nvPicPr>
        <xdr:cNvPr id="145" name="Picture 144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10687050" y="182880000"/>
          <a:ext cx="605366" cy="188332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147</xdr:row>
      <xdr:rowOff>0</xdr:rowOff>
    </xdr:from>
    <xdr:to>
      <xdr:col>19</xdr:col>
      <xdr:colOff>1</xdr:colOff>
      <xdr:row>148</xdr:row>
      <xdr:rowOff>0</xdr:rowOff>
    </xdr:to>
    <xdr:pic>
      <xdr:nvPicPr>
        <xdr:cNvPr id="146" name="Picture 145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10687050" y="184023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148</xdr:row>
      <xdr:rowOff>0</xdr:rowOff>
    </xdr:from>
    <xdr:to>
      <xdr:col>19</xdr:col>
      <xdr:colOff>19051</xdr:colOff>
      <xdr:row>149</xdr:row>
      <xdr:rowOff>0</xdr:rowOff>
    </xdr:to>
    <xdr:pic>
      <xdr:nvPicPr>
        <xdr:cNvPr id="147" name="Picture 146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10687050" y="184975500"/>
          <a:ext cx="62865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42334</xdr:colOff>
      <xdr:row>149</xdr:row>
      <xdr:rowOff>84667</xdr:rowOff>
    </xdr:from>
    <xdr:to>
      <xdr:col>19</xdr:col>
      <xdr:colOff>4235</xdr:colOff>
      <xdr:row>149</xdr:row>
      <xdr:rowOff>189442</xdr:rowOff>
    </xdr:to>
    <xdr:pic>
      <xdr:nvPicPr>
        <xdr:cNvPr id="148" name="Picture 147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10729384" y="186393667"/>
          <a:ext cx="571501" cy="104775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412752</xdr:colOff>
      <xdr:row>119</xdr:row>
      <xdr:rowOff>264583</xdr:rowOff>
    </xdr:from>
    <xdr:to>
      <xdr:col>18</xdr:col>
      <xdr:colOff>571500</xdr:colOff>
      <xdr:row>119</xdr:row>
      <xdr:rowOff>340783</xdr:rowOff>
    </xdr:to>
    <xdr:pic>
      <xdr:nvPicPr>
        <xdr:cNvPr id="1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0490202" y="148473583"/>
          <a:ext cx="768348" cy="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150</xdr:row>
      <xdr:rowOff>0</xdr:rowOff>
    </xdr:from>
    <xdr:to>
      <xdr:col>19</xdr:col>
      <xdr:colOff>1</xdr:colOff>
      <xdr:row>151</xdr:row>
      <xdr:rowOff>0</xdr:rowOff>
    </xdr:to>
    <xdr:pic>
      <xdr:nvPicPr>
        <xdr:cNvPr id="15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10687050" y="1876425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151</xdr:row>
      <xdr:rowOff>0</xdr:rowOff>
    </xdr:from>
    <xdr:to>
      <xdr:col>18</xdr:col>
      <xdr:colOff>600075</xdr:colOff>
      <xdr:row>152</xdr:row>
      <xdr:rowOff>0</xdr:rowOff>
    </xdr:to>
    <xdr:pic>
      <xdr:nvPicPr>
        <xdr:cNvPr id="15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10687050" y="188785500"/>
          <a:ext cx="6000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152</xdr:row>
      <xdr:rowOff>0</xdr:rowOff>
    </xdr:from>
    <xdr:to>
      <xdr:col>19</xdr:col>
      <xdr:colOff>1</xdr:colOff>
      <xdr:row>153</xdr:row>
      <xdr:rowOff>0</xdr:rowOff>
    </xdr:to>
    <xdr:pic>
      <xdr:nvPicPr>
        <xdr:cNvPr id="15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10687050" y="190119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153</xdr:row>
      <xdr:rowOff>1</xdr:rowOff>
    </xdr:from>
    <xdr:to>
      <xdr:col>18</xdr:col>
      <xdr:colOff>578025</xdr:colOff>
      <xdr:row>153</xdr:row>
      <xdr:rowOff>187326</xdr:rowOff>
    </xdr:to>
    <xdr:pic>
      <xdr:nvPicPr>
        <xdr:cNvPr id="15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0687050" y="191071501"/>
          <a:ext cx="578025" cy="18732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154</xdr:row>
      <xdr:rowOff>0</xdr:rowOff>
    </xdr:from>
    <xdr:to>
      <xdr:col>19</xdr:col>
      <xdr:colOff>1</xdr:colOff>
      <xdr:row>155</xdr:row>
      <xdr:rowOff>0</xdr:rowOff>
    </xdr:to>
    <xdr:pic>
      <xdr:nvPicPr>
        <xdr:cNvPr id="15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10687050" y="1922145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155</xdr:row>
      <xdr:rowOff>0</xdr:rowOff>
    </xdr:from>
    <xdr:to>
      <xdr:col>18</xdr:col>
      <xdr:colOff>561975</xdr:colOff>
      <xdr:row>156</xdr:row>
      <xdr:rowOff>0</xdr:rowOff>
    </xdr:to>
    <xdr:pic>
      <xdr:nvPicPr>
        <xdr:cNvPr id="15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0687050" y="193929000"/>
          <a:ext cx="5619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156</xdr:row>
      <xdr:rowOff>0</xdr:rowOff>
    </xdr:from>
    <xdr:to>
      <xdr:col>19</xdr:col>
      <xdr:colOff>1</xdr:colOff>
      <xdr:row>157</xdr:row>
      <xdr:rowOff>0</xdr:rowOff>
    </xdr:to>
    <xdr:pic>
      <xdr:nvPicPr>
        <xdr:cNvPr id="15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10687050" y="195072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157</xdr:row>
      <xdr:rowOff>0</xdr:rowOff>
    </xdr:from>
    <xdr:to>
      <xdr:col>18</xdr:col>
      <xdr:colOff>605450</xdr:colOff>
      <xdr:row>157</xdr:row>
      <xdr:rowOff>189441</xdr:rowOff>
    </xdr:to>
    <xdr:pic>
      <xdr:nvPicPr>
        <xdr:cNvPr id="15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10687050" y="196786500"/>
          <a:ext cx="605450" cy="189441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158</xdr:row>
      <xdr:rowOff>0</xdr:rowOff>
    </xdr:from>
    <xdr:to>
      <xdr:col>18</xdr:col>
      <xdr:colOff>605681</xdr:colOff>
      <xdr:row>158</xdr:row>
      <xdr:rowOff>186266</xdr:rowOff>
    </xdr:to>
    <xdr:pic>
      <xdr:nvPicPr>
        <xdr:cNvPr id="158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10687050" y="198120000"/>
          <a:ext cx="605681" cy="186266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160</xdr:row>
      <xdr:rowOff>0</xdr:rowOff>
    </xdr:from>
    <xdr:to>
      <xdr:col>18</xdr:col>
      <xdr:colOff>576669</xdr:colOff>
      <xdr:row>161</xdr:row>
      <xdr:rowOff>3175</xdr:rowOff>
    </xdr:to>
    <xdr:pic>
      <xdr:nvPicPr>
        <xdr:cNvPr id="15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10687050" y="200787000"/>
          <a:ext cx="576669" cy="19367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161</xdr:row>
      <xdr:rowOff>0</xdr:rowOff>
    </xdr:from>
    <xdr:to>
      <xdr:col>19</xdr:col>
      <xdr:colOff>8906</xdr:colOff>
      <xdr:row>161</xdr:row>
      <xdr:rowOff>187325</xdr:rowOff>
    </xdr:to>
    <xdr:pic>
      <xdr:nvPicPr>
        <xdr:cNvPr id="16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10687050" y="201930000"/>
          <a:ext cx="618506" cy="18732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162</xdr:row>
      <xdr:rowOff>0</xdr:rowOff>
    </xdr:from>
    <xdr:to>
      <xdr:col>18</xdr:col>
      <xdr:colOff>600075</xdr:colOff>
      <xdr:row>163</xdr:row>
      <xdr:rowOff>0</xdr:rowOff>
    </xdr:to>
    <xdr:pic>
      <xdr:nvPicPr>
        <xdr:cNvPr id="16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10687050" y="203073000"/>
          <a:ext cx="6000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163</xdr:row>
      <xdr:rowOff>0</xdr:rowOff>
    </xdr:from>
    <xdr:to>
      <xdr:col>19</xdr:col>
      <xdr:colOff>3617</xdr:colOff>
      <xdr:row>163</xdr:row>
      <xdr:rowOff>187325</xdr:rowOff>
    </xdr:to>
    <xdr:pic>
      <xdr:nvPicPr>
        <xdr:cNvPr id="16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10687050" y="204216000"/>
          <a:ext cx="613217" cy="18732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164</xdr:row>
      <xdr:rowOff>0</xdr:rowOff>
    </xdr:from>
    <xdr:to>
      <xdr:col>19</xdr:col>
      <xdr:colOff>1</xdr:colOff>
      <xdr:row>165</xdr:row>
      <xdr:rowOff>0</xdr:rowOff>
    </xdr:to>
    <xdr:pic>
      <xdr:nvPicPr>
        <xdr:cNvPr id="163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10687050" y="2059305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165</xdr:row>
      <xdr:rowOff>0</xdr:rowOff>
    </xdr:from>
    <xdr:to>
      <xdr:col>19</xdr:col>
      <xdr:colOff>1</xdr:colOff>
      <xdr:row>166</xdr:row>
      <xdr:rowOff>0</xdr:rowOff>
    </xdr:to>
    <xdr:pic>
      <xdr:nvPicPr>
        <xdr:cNvPr id="164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10687050" y="207264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166</xdr:row>
      <xdr:rowOff>0</xdr:rowOff>
    </xdr:from>
    <xdr:to>
      <xdr:col>19</xdr:col>
      <xdr:colOff>1294</xdr:colOff>
      <xdr:row>166</xdr:row>
      <xdr:rowOff>189441</xdr:rowOff>
    </xdr:to>
    <xdr:pic>
      <xdr:nvPicPr>
        <xdr:cNvPr id="165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10687050" y="208407000"/>
          <a:ext cx="610894" cy="189441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1</xdr:colOff>
      <xdr:row>167</xdr:row>
      <xdr:rowOff>1</xdr:rowOff>
    </xdr:from>
    <xdr:to>
      <xdr:col>19</xdr:col>
      <xdr:colOff>21216</xdr:colOff>
      <xdr:row>167</xdr:row>
      <xdr:rowOff>186267</xdr:rowOff>
    </xdr:to>
    <xdr:pic>
      <xdr:nvPicPr>
        <xdr:cNvPr id="166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10687051" y="209550001"/>
          <a:ext cx="630815" cy="186266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168</xdr:row>
      <xdr:rowOff>0</xdr:rowOff>
    </xdr:from>
    <xdr:to>
      <xdr:col>18</xdr:col>
      <xdr:colOff>606450</xdr:colOff>
      <xdr:row>169</xdr:row>
      <xdr:rowOff>4233</xdr:rowOff>
    </xdr:to>
    <xdr:pic>
      <xdr:nvPicPr>
        <xdr:cNvPr id="167" name="Picture 166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10687050" y="210693000"/>
          <a:ext cx="606450" cy="194733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169</xdr:row>
      <xdr:rowOff>0</xdr:rowOff>
    </xdr:from>
    <xdr:to>
      <xdr:col>19</xdr:col>
      <xdr:colOff>921</xdr:colOff>
      <xdr:row>170</xdr:row>
      <xdr:rowOff>0</xdr:rowOff>
    </xdr:to>
    <xdr:pic>
      <xdr:nvPicPr>
        <xdr:cNvPr id="168" name="Picture 167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10687050" y="212026500"/>
          <a:ext cx="61052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1</xdr:colOff>
      <xdr:row>170</xdr:row>
      <xdr:rowOff>0</xdr:rowOff>
    </xdr:from>
    <xdr:to>
      <xdr:col>19</xdr:col>
      <xdr:colOff>4426</xdr:colOff>
      <xdr:row>170</xdr:row>
      <xdr:rowOff>186266</xdr:rowOff>
    </xdr:to>
    <xdr:pic>
      <xdr:nvPicPr>
        <xdr:cNvPr id="169" name="Picture 168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10687051" y="212979000"/>
          <a:ext cx="614025" cy="186266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171</xdr:row>
      <xdr:rowOff>0</xdr:rowOff>
    </xdr:from>
    <xdr:to>
      <xdr:col>19</xdr:col>
      <xdr:colOff>1</xdr:colOff>
      <xdr:row>172</xdr:row>
      <xdr:rowOff>0</xdr:rowOff>
    </xdr:to>
    <xdr:pic>
      <xdr:nvPicPr>
        <xdr:cNvPr id="17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10687050" y="2139315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172</xdr:row>
      <xdr:rowOff>0</xdr:rowOff>
    </xdr:from>
    <xdr:to>
      <xdr:col>18</xdr:col>
      <xdr:colOff>592667</xdr:colOff>
      <xdr:row>172</xdr:row>
      <xdr:rowOff>186578</xdr:rowOff>
    </xdr:to>
    <xdr:pic>
      <xdr:nvPicPr>
        <xdr:cNvPr id="17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10687050" y="215265000"/>
          <a:ext cx="592667" cy="186578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173</xdr:row>
      <xdr:rowOff>0</xdr:rowOff>
    </xdr:from>
    <xdr:to>
      <xdr:col>19</xdr:col>
      <xdr:colOff>1</xdr:colOff>
      <xdr:row>174</xdr:row>
      <xdr:rowOff>0</xdr:rowOff>
    </xdr:to>
    <xdr:pic>
      <xdr:nvPicPr>
        <xdr:cNvPr id="17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10687050" y="216027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174</xdr:row>
      <xdr:rowOff>0</xdr:rowOff>
    </xdr:from>
    <xdr:to>
      <xdr:col>19</xdr:col>
      <xdr:colOff>1</xdr:colOff>
      <xdr:row>175</xdr:row>
      <xdr:rowOff>0</xdr:rowOff>
    </xdr:to>
    <xdr:pic>
      <xdr:nvPicPr>
        <xdr:cNvPr id="17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10687050" y="2173605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175</xdr:row>
      <xdr:rowOff>0</xdr:rowOff>
    </xdr:from>
    <xdr:to>
      <xdr:col>19</xdr:col>
      <xdr:colOff>19051</xdr:colOff>
      <xdr:row>176</xdr:row>
      <xdr:rowOff>0</xdr:rowOff>
    </xdr:to>
    <xdr:pic>
      <xdr:nvPicPr>
        <xdr:cNvPr id="17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10687050" y="219265500"/>
          <a:ext cx="62865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176</xdr:row>
      <xdr:rowOff>0</xdr:rowOff>
    </xdr:from>
    <xdr:to>
      <xdr:col>18</xdr:col>
      <xdr:colOff>560917</xdr:colOff>
      <xdr:row>177</xdr:row>
      <xdr:rowOff>2922</xdr:rowOff>
    </xdr:to>
    <xdr:pic>
      <xdr:nvPicPr>
        <xdr:cNvPr id="17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10687050" y="220599000"/>
          <a:ext cx="560917" cy="193422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177</xdr:row>
      <xdr:rowOff>0</xdr:rowOff>
    </xdr:from>
    <xdr:to>
      <xdr:col>18</xdr:col>
      <xdr:colOff>571500</xdr:colOff>
      <xdr:row>178</xdr:row>
      <xdr:rowOff>2613</xdr:rowOff>
    </xdr:to>
    <xdr:pic>
      <xdr:nvPicPr>
        <xdr:cNvPr id="17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10687050" y="221932500"/>
          <a:ext cx="571500" cy="193113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178</xdr:row>
      <xdr:rowOff>0</xdr:rowOff>
    </xdr:from>
    <xdr:to>
      <xdr:col>18</xdr:col>
      <xdr:colOff>447675</xdr:colOff>
      <xdr:row>179</xdr:row>
      <xdr:rowOff>0</xdr:rowOff>
    </xdr:to>
    <xdr:pic>
      <xdr:nvPicPr>
        <xdr:cNvPr id="17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10687050" y="222885000"/>
          <a:ext cx="4476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179</xdr:row>
      <xdr:rowOff>0</xdr:rowOff>
    </xdr:from>
    <xdr:to>
      <xdr:col>19</xdr:col>
      <xdr:colOff>1</xdr:colOff>
      <xdr:row>180</xdr:row>
      <xdr:rowOff>0</xdr:rowOff>
    </xdr:to>
    <xdr:pic>
      <xdr:nvPicPr>
        <xdr:cNvPr id="178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10687050" y="224409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180</xdr:row>
      <xdr:rowOff>0</xdr:rowOff>
    </xdr:from>
    <xdr:to>
      <xdr:col>19</xdr:col>
      <xdr:colOff>1</xdr:colOff>
      <xdr:row>181</xdr:row>
      <xdr:rowOff>0</xdr:rowOff>
    </xdr:to>
    <xdr:pic>
      <xdr:nvPicPr>
        <xdr:cNvPr id="17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0687050" y="225933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181</xdr:row>
      <xdr:rowOff>0</xdr:rowOff>
    </xdr:from>
    <xdr:to>
      <xdr:col>19</xdr:col>
      <xdr:colOff>1</xdr:colOff>
      <xdr:row>182</xdr:row>
      <xdr:rowOff>0</xdr:rowOff>
    </xdr:to>
    <xdr:pic>
      <xdr:nvPicPr>
        <xdr:cNvPr id="18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10687050" y="2272665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182</xdr:row>
      <xdr:rowOff>0</xdr:rowOff>
    </xdr:from>
    <xdr:to>
      <xdr:col>18</xdr:col>
      <xdr:colOff>600075</xdr:colOff>
      <xdr:row>183</xdr:row>
      <xdr:rowOff>0</xdr:rowOff>
    </xdr:to>
    <xdr:pic>
      <xdr:nvPicPr>
        <xdr:cNvPr id="18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10687050" y="228981000"/>
          <a:ext cx="6000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183</xdr:row>
      <xdr:rowOff>0</xdr:rowOff>
    </xdr:from>
    <xdr:to>
      <xdr:col>19</xdr:col>
      <xdr:colOff>1</xdr:colOff>
      <xdr:row>184</xdr:row>
      <xdr:rowOff>0</xdr:rowOff>
    </xdr:to>
    <xdr:pic>
      <xdr:nvPicPr>
        <xdr:cNvPr id="18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10687050" y="2299335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184</xdr:row>
      <xdr:rowOff>0</xdr:rowOff>
    </xdr:from>
    <xdr:to>
      <xdr:col>19</xdr:col>
      <xdr:colOff>1</xdr:colOff>
      <xdr:row>185</xdr:row>
      <xdr:rowOff>0</xdr:rowOff>
    </xdr:to>
    <xdr:pic>
      <xdr:nvPicPr>
        <xdr:cNvPr id="183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10687050" y="2310765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185</xdr:row>
      <xdr:rowOff>0</xdr:rowOff>
    </xdr:from>
    <xdr:to>
      <xdr:col>19</xdr:col>
      <xdr:colOff>19051</xdr:colOff>
      <xdr:row>186</xdr:row>
      <xdr:rowOff>0</xdr:rowOff>
    </xdr:to>
    <xdr:pic>
      <xdr:nvPicPr>
        <xdr:cNvPr id="184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10687050" y="232410000"/>
          <a:ext cx="62865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186</xdr:row>
      <xdr:rowOff>0</xdr:rowOff>
    </xdr:from>
    <xdr:to>
      <xdr:col>19</xdr:col>
      <xdr:colOff>19051</xdr:colOff>
      <xdr:row>187</xdr:row>
      <xdr:rowOff>0</xdr:rowOff>
    </xdr:to>
    <xdr:pic>
      <xdr:nvPicPr>
        <xdr:cNvPr id="185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10687050" y="233362500"/>
          <a:ext cx="62865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187</xdr:row>
      <xdr:rowOff>0</xdr:rowOff>
    </xdr:from>
    <xdr:to>
      <xdr:col>18</xdr:col>
      <xdr:colOff>523875</xdr:colOff>
      <xdr:row>188</xdr:row>
      <xdr:rowOff>0</xdr:rowOff>
    </xdr:to>
    <xdr:pic>
      <xdr:nvPicPr>
        <xdr:cNvPr id="186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10687050" y="234505500"/>
          <a:ext cx="5238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188</xdr:row>
      <xdr:rowOff>0</xdr:rowOff>
    </xdr:from>
    <xdr:to>
      <xdr:col>19</xdr:col>
      <xdr:colOff>1</xdr:colOff>
      <xdr:row>189</xdr:row>
      <xdr:rowOff>0</xdr:rowOff>
    </xdr:to>
    <xdr:pic>
      <xdr:nvPicPr>
        <xdr:cNvPr id="187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0687050" y="235839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189</xdr:row>
      <xdr:rowOff>0</xdr:rowOff>
    </xdr:from>
    <xdr:to>
      <xdr:col>18</xdr:col>
      <xdr:colOff>600075</xdr:colOff>
      <xdr:row>190</xdr:row>
      <xdr:rowOff>0</xdr:rowOff>
    </xdr:to>
    <xdr:pic>
      <xdr:nvPicPr>
        <xdr:cNvPr id="188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10687050" y="237744000"/>
          <a:ext cx="6000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190</xdr:row>
      <xdr:rowOff>0</xdr:rowOff>
    </xdr:from>
    <xdr:to>
      <xdr:col>18</xdr:col>
      <xdr:colOff>600075</xdr:colOff>
      <xdr:row>191</xdr:row>
      <xdr:rowOff>0</xdr:rowOff>
    </xdr:to>
    <xdr:pic>
      <xdr:nvPicPr>
        <xdr:cNvPr id="189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10687050" y="238506000"/>
          <a:ext cx="6000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191</xdr:row>
      <xdr:rowOff>0</xdr:rowOff>
    </xdr:from>
    <xdr:to>
      <xdr:col>18</xdr:col>
      <xdr:colOff>561975</xdr:colOff>
      <xdr:row>192</xdr:row>
      <xdr:rowOff>0</xdr:rowOff>
    </xdr:to>
    <xdr:pic>
      <xdr:nvPicPr>
        <xdr:cNvPr id="190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10687050" y="239839500"/>
          <a:ext cx="5619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192</xdr:row>
      <xdr:rowOff>0</xdr:rowOff>
    </xdr:from>
    <xdr:to>
      <xdr:col>19</xdr:col>
      <xdr:colOff>1</xdr:colOff>
      <xdr:row>193</xdr:row>
      <xdr:rowOff>0</xdr:rowOff>
    </xdr:to>
    <xdr:pic>
      <xdr:nvPicPr>
        <xdr:cNvPr id="191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10687050" y="241173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193</xdr:row>
      <xdr:rowOff>0</xdr:rowOff>
    </xdr:from>
    <xdr:to>
      <xdr:col>18</xdr:col>
      <xdr:colOff>600075</xdr:colOff>
      <xdr:row>194</xdr:row>
      <xdr:rowOff>0</xdr:rowOff>
    </xdr:to>
    <xdr:pic>
      <xdr:nvPicPr>
        <xdr:cNvPr id="192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10687050" y="242125500"/>
          <a:ext cx="6000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194</xdr:row>
      <xdr:rowOff>0</xdr:rowOff>
    </xdr:from>
    <xdr:to>
      <xdr:col>19</xdr:col>
      <xdr:colOff>1</xdr:colOff>
      <xdr:row>195</xdr:row>
      <xdr:rowOff>0</xdr:rowOff>
    </xdr:to>
    <xdr:pic>
      <xdr:nvPicPr>
        <xdr:cNvPr id="193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10687050" y="2428875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195</xdr:row>
      <xdr:rowOff>0</xdr:rowOff>
    </xdr:from>
    <xdr:to>
      <xdr:col>18</xdr:col>
      <xdr:colOff>409575</xdr:colOff>
      <xdr:row>196</xdr:row>
      <xdr:rowOff>0</xdr:rowOff>
    </xdr:to>
    <xdr:pic>
      <xdr:nvPicPr>
        <xdr:cNvPr id="194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10687050" y="244221000"/>
          <a:ext cx="4095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196</xdr:row>
      <xdr:rowOff>0</xdr:rowOff>
    </xdr:from>
    <xdr:to>
      <xdr:col>18</xdr:col>
      <xdr:colOff>523875</xdr:colOff>
      <xdr:row>197</xdr:row>
      <xdr:rowOff>0</xdr:rowOff>
    </xdr:to>
    <xdr:pic>
      <xdr:nvPicPr>
        <xdr:cNvPr id="195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10687050" y="245173500"/>
          <a:ext cx="5238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197</xdr:row>
      <xdr:rowOff>1</xdr:rowOff>
    </xdr:from>
    <xdr:to>
      <xdr:col>18</xdr:col>
      <xdr:colOff>486833</xdr:colOff>
      <xdr:row>198</xdr:row>
      <xdr:rowOff>0</xdr:rowOff>
    </xdr:to>
    <xdr:pic>
      <xdr:nvPicPr>
        <xdr:cNvPr id="196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10687050" y="246316501"/>
          <a:ext cx="486833" cy="190499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198</xdr:row>
      <xdr:rowOff>0</xdr:rowOff>
    </xdr:from>
    <xdr:to>
      <xdr:col>18</xdr:col>
      <xdr:colOff>600075</xdr:colOff>
      <xdr:row>199</xdr:row>
      <xdr:rowOff>0</xdr:rowOff>
    </xdr:to>
    <xdr:pic>
      <xdr:nvPicPr>
        <xdr:cNvPr id="197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10687050" y="247269000"/>
          <a:ext cx="6000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199</xdr:row>
      <xdr:rowOff>0</xdr:rowOff>
    </xdr:from>
    <xdr:to>
      <xdr:col>18</xdr:col>
      <xdr:colOff>523875</xdr:colOff>
      <xdr:row>200</xdr:row>
      <xdr:rowOff>0</xdr:rowOff>
    </xdr:to>
    <xdr:pic>
      <xdr:nvPicPr>
        <xdr:cNvPr id="198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10687050" y="248602500"/>
          <a:ext cx="5238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200</xdr:row>
      <xdr:rowOff>0</xdr:rowOff>
    </xdr:from>
    <xdr:to>
      <xdr:col>18</xdr:col>
      <xdr:colOff>600075</xdr:colOff>
      <xdr:row>201</xdr:row>
      <xdr:rowOff>0</xdr:rowOff>
    </xdr:to>
    <xdr:pic>
      <xdr:nvPicPr>
        <xdr:cNvPr id="199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10687050" y="250317000"/>
          <a:ext cx="6000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201</xdr:row>
      <xdr:rowOff>0</xdr:rowOff>
    </xdr:from>
    <xdr:to>
      <xdr:col>18</xdr:col>
      <xdr:colOff>600075</xdr:colOff>
      <xdr:row>202</xdr:row>
      <xdr:rowOff>0</xdr:rowOff>
    </xdr:to>
    <xdr:pic>
      <xdr:nvPicPr>
        <xdr:cNvPr id="200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10687050" y="251460000"/>
          <a:ext cx="6000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202</xdr:row>
      <xdr:rowOff>0</xdr:rowOff>
    </xdr:from>
    <xdr:to>
      <xdr:col>18</xdr:col>
      <xdr:colOff>600075</xdr:colOff>
      <xdr:row>203</xdr:row>
      <xdr:rowOff>0</xdr:rowOff>
    </xdr:to>
    <xdr:pic>
      <xdr:nvPicPr>
        <xdr:cNvPr id="201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10687050" y="253174500"/>
          <a:ext cx="6000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203</xdr:row>
      <xdr:rowOff>0</xdr:rowOff>
    </xdr:from>
    <xdr:to>
      <xdr:col>18</xdr:col>
      <xdr:colOff>523875</xdr:colOff>
      <xdr:row>204</xdr:row>
      <xdr:rowOff>0</xdr:rowOff>
    </xdr:to>
    <xdr:pic>
      <xdr:nvPicPr>
        <xdr:cNvPr id="202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10687050" y="254127000"/>
          <a:ext cx="5238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204</xdr:row>
      <xdr:rowOff>0</xdr:rowOff>
    </xdr:from>
    <xdr:to>
      <xdr:col>19</xdr:col>
      <xdr:colOff>1</xdr:colOff>
      <xdr:row>205</xdr:row>
      <xdr:rowOff>0</xdr:rowOff>
    </xdr:to>
    <xdr:pic>
      <xdr:nvPicPr>
        <xdr:cNvPr id="203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10687050" y="2554605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205</xdr:row>
      <xdr:rowOff>0</xdr:rowOff>
    </xdr:from>
    <xdr:to>
      <xdr:col>18</xdr:col>
      <xdr:colOff>523875</xdr:colOff>
      <xdr:row>206</xdr:row>
      <xdr:rowOff>0</xdr:rowOff>
    </xdr:to>
    <xdr:pic>
      <xdr:nvPicPr>
        <xdr:cNvPr id="204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10687050" y="256413000"/>
          <a:ext cx="5238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206</xdr:row>
      <xdr:rowOff>0</xdr:rowOff>
    </xdr:from>
    <xdr:to>
      <xdr:col>18</xdr:col>
      <xdr:colOff>561975</xdr:colOff>
      <xdr:row>207</xdr:row>
      <xdr:rowOff>0</xdr:rowOff>
    </xdr:to>
    <xdr:pic>
      <xdr:nvPicPr>
        <xdr:cNvPr id="205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10687050" y="257556000"/>
          <a:ext cx="5619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207</xdr:row>
      <xdr:rowOff>0</xdr:rowOff>
    </xdr:from>
    <xdr:to>
      <xdr:col>18</xdr:col>
      <xdr:colOff>523875</xdr:colOff>
      <xdr:row>208</xdr:row>
      <xdr:rowOff>0</xdr:rowOff>
    </xdr:to>
    <xdr:pic>
      <xdr:nvPicPr>
        <xdr:cNvPr id="206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10687050" y="259080000"/>
          <a:ext cx="5238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208</xdr:row>
      <xdr:rowOff>0</xdr:rowOff>
    </xdr:from>
    <xdr:to>
      <xdr:col>18</xdr:col>
      <xdr:colOff>561975</xdr:colOff>
      <xdr:row>209</xdr:row>
      <xdr:rowOff>0</xdr:rowOff>
    </xdr:to>
    <xdr:pic>
      <xdr:nvPicPr>
        <xdr:cNvPr id="207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10687050" y="260032500"/>
          <a:ext cx="5619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1</xdr:colOff>
      <xdr:row>209</xdr:row>
      <xdr:rowOff>0</xdr:rowOff>
    </xdr:from>
    <xdr:to>
      <xdr:col>18</xdr:col>
      <xdr:colOff>571501</xdr:colOff>
      <xdr:row>210</xdr:row>
      <xdr:rowOff>22746</xdr:rowOff>
    </xdr:to>
    <xdr:pic>
      <xdr:nvPicPr>
        <xdr:cNvPr id="208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10687051" y="261175500"/>
          <a:ext cx="571500" cy="213246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210</xdr:row>
      <xdr:rowOff>0</xdr:rowOff>
    </xdr:from>
    <xdr:to>
      <xdr:col>18</xdr:col>
      <xdr:colOff>561975</xdr:colOff>
      <xdr:row>211</xdr:row>
      <xdr:rowOff>0</xdr:rowOff>
    </xdr:to>
    <xdr:pic>
      <xdr:nvPicPr>
        <xdr:cNvPr id="209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10687050" y="262128000"/>
          <a:ext cx="5619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211</xdr:row>
      <xdr:rowOff>0</xdr:rowOff>
    </xdr:from>
    <xdr:to>
      <xdr:col>18</xdr:col>
      <xdr:colOff>550333</xdr:colOff>
      <xdr:row>212</xdr:row>
      <xdr:rowOff>2280</xdr:rowOff>
    </xdr:to>
    <xdr:pic>
      <xdr:nvPicPr>
        <xdr:cNvPr id="210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10687050" y="263080500"/>
          <a:ext cx="550333" cy="192780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433916</xdr:colOff>
      <xdr:row>212</xdr:row>
      <xdr:rowOff>0</xdr:rowOff>
    </xdr:from>
    <xdr:to>
      <xdr:col>19</xdr:col>
      <xdr:colOff>2185</xdr:colOff>
      <xdr:row>212</xdr:row>
      <xdr:rowOff>189442</xdr:rowOff>
    </xdr:to>
    <xdr:pic>
      <xdr:nvPicPr>
        <xdr:cNvPr id="211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10511366" y="263842500"/>
          <a:ext cx="787469" cy="189442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213</xdr:row>
      <xdr:rowOff>0</xdr:rowOff>
    </xdr:from>
    <xdr:to>
      <xdr:col>19</xdr:col>
      <xdr:colOff>4359</xdr:colOff>
      <xdr:row>213</xdr:row>
      <xdr:rowOff>189442</xdr:rowOff>
    </xdr:to>
    <xdr:pic>
      <xdr:nvPicPr>
        <xdr:cNvPr id="21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10687050" y="264604500"/>
          <a:ext cx="613959" cy="189442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214</xdr:row>
      <xdr:rowOff>0</xdr:rowOff>
    </xdr:from>
    <xdr:to>
      <xdr:col>19</xdr:col>
      <xdr:colOff>1</xdr:colOff>
      <xdr:row>215</xdr:row>
      <xdr:rowOff>0</xdr:rowOff>
    </xdr:to>
    <xdr:pic>
      <xdr:nvPicPr>
        <xdr:cNvPr id="213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10687050" y="265938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215</xdr:row>
      <xdr:rowOff>0</xdr:rowOff>
    </xdr:from>
    <xdr:to>
      <xdr:col>18</xdr:col>
      <xdr:colOff>600075</xdr:colOff>
      <xdr:row>216</xdr:row>
      <xdr:rowOff>0</xdr:rowOff>
    </xdr:to>
    <xdr:pic>
      <xdr:nvPicPr>
        <xdr:cNvPr id="214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10687050" y="267462000"/>
          <a:ext cx="6000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216</xdr:row>
      <xdr:rowOff>0</xdr:rowOff>
    </xdr:from>
    <xdr:to>
      <xdr:col>18</xdr:col>
      <xdr:colOff>600075</xdr:colOff>
      <xdr:row>217</xdr:row>
      <xdr:rowOff>0</xdr:rowOff>
    </xdr:to>
    <xdr:pic>
      <xdr:nvPicPr>
        <xdr:cNvPr id="215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10687050" y="268605000"/>
          <a:ext cx="6000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217</xdr:row>
      <xdr:rowOff>0</xdr:rowOff>
    </xdr:from>
    <xdr:to>
      <xdr:col>18</xdr:col>
      <xdr:colOff>557107</xdr:colOff>
      <xdr:row>218</xdr:row>
      <xdr:rowOff>3175</xdr:rowOff>
    </xdr:to>
    <xdr:pic>
      <xdr:nvPicPr>
        <xdr:cNvPr id="216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10687050" y="269557500"/>
          <a:ext cx="557107" cy="19367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218</xdr:row>
      <xdr:rowOff>0</xdr:rowOff>
    </xdr:from>
    <xdr:to>
      <xdr:col>18</xdr:col>
      <xdr:colOff>600075</xdr:colOff>
      <xdr:row>219</xdr:row>
      <xdr:rowOff>0</xdr:rowOff>
    </xdr:to>
    <xdr:pic>
      <xdr:nvPicPr>
        <xdr:cNvPr id="217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10687050" y="270891000"/>
          <a:ext cx="6000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219</xdr:row>
      <xdr:rowOff>0</xdr:rowOff>
    </xdr:from>
    <xdr:to>
      <xdr:col>18</xdr:col>
      <xdr:colOff>523875</xdr:colOff>
      <xdr:row>220</xdr:row>
      <xdr:rowOff>0</xdr:rowOff>
    </xdr:to>
    <xdr:pic>
      <xdr:nvPicPr>
        <xdr:cNvPr id="218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10687050" y="272034000"/>
          <a:ext cx="5238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221</xdr:row>
      <xdr:rowOff>0</xdr:rowOff>
    </xdr:from>
    <xdr:to>
      <xdr:col>18</xdr:col>
      <xdr:colOff>561975</xdr:colOff>
      <xdr:row>222</xdr:row>
      <xdr:rowOff>0</xdr:rowOff>
    </xdr:to>
    <xdr:pic>
      <xdr:nvPicPr>
        <xdr:cNvPr id="219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10687050" y="274701000"/>
          <a:ext cx="5619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222</xdr:row>
      <xdr:rowOff>0</xdr:rowOff>
    </xdr:from>
    <xdr:to>
      <xdr:col>18</xdr:col>
      <xdr:colOff>485775</xdr:colOff>
      <xdr:row>223</xdr:row>
      <xdr:rowOff>0</xdr:rowOff>
    </xdr:to>
    <xdr:pic>
      <xdr:nvPicPr>
        <xdr:cNvPr id="220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10687050" y="275463000"/>
          <a:ext cx="4857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223</xdr:row>
      <xdr:rowOff>0</xdr:rowOff>
    </xdr:from>
    <xdr:to>
      <xdr:col>18</xdr:col>
      <xdr:colOff>600075</xdr:colOff>
      <xdr:row>224</xdr:row>
      <xdr:rowOff>0</xdr:rowOff>
    </xdr:to>
    <xdr:pic>
      <xdr:nvPicPr>
        <xdr:cNvPr id="221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10687050" y="276225000"/>
          <a:ext cx="6000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224</xdr:row>
      <xdr:rowOff>0</xdr:rowOff>
    </xdr:from>
    <xdr:to>
      <xdr:col>18</xdr:col>
      <xdr:colOff>561975</xdr:colOff>
      <xdr:row>225</xdr:row>
      <xdr:rowOff>0</xdr:rowOff>
    </xdr:to>
    <xdr:pic>
      <xdr:nvPicPr>
        <xdr:cNvPr id="222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10687050" y="277177500"/>
          <a:ext cx="5619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225</xdr:row>
      <xdr:rowOff>0</xdr:rowOff>
    </xdr:from>
    <xdr:to>
      <xdr:col>18</xdr:col>
      <xdr:colOff>561975</xdr:colOff>
      <xdr:row>226</xdr:row>
      <xdr:rowOff>0</xdr:rowOff>
    </xdr:to>
    <xdr:pic>
      <xdr:nvPicPr>
        <xdr:cNvPr id="223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10687050" y="278511000"/>
          <a:ext cx="5619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226</xdr:row>
      <xdr:rowOff>0</xdr:rowOff>
    </xdr:from>
    <xdr:to>
      <xdr:col>18</xdr:col>
      <xdr:colOff>561975</xdr:colOff>
      <xdr:row>226</xdr:row>
      <xdr:rowOff>186266</xdr:rowOff>
    </xdr:to>
    <xdr:pic>
      <xdr:nvPicPr>
        <xdr:cNvPr id="224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10687050" y="279654000"/>
          <a:ext cx="561975" cy="186266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227</xdr:row>
      <xdr:rowOff>0</xdr:rowOff>
    </xdr:from>
    <xdr:to>
      <xdr:col>18</xdr:col>
      <xdr:colOff>600075</xdr:colOff>
      <xdr:row>228</xdr:row>
      <xdr:rowOff>0</xdr:rowOff>
    </xdr:to>
    <xdr:pic>
      <xdr:nvPicPr>
        <xdr:cNvPr id="225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10687050" y="280797000"/>
          <a:ext cx="6000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228</xdr:row>
      <xdr:rowOff>0</xdr:rowOff>
    </xdr:from>
    <xdr:to>
      <xdr:col>18</xdr:col>
      <xdr:colOff>600075</xdr:colOff>
      <xdr:row>229</xdr:row>
      <xdr:rowOff>0</xdr:rowOff>
    </xdr:to>
    <xdr:pic>
      <xdr:nvPicPr>
        <xdr:cNvPr id="226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10687050" y="281940000"/>
          <a:ext cx="6000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229</xdr:row>
      <xdr:rowOff>0</xdr:rowOff>
    </xdr:from>
    <xdr:to>
      <xdr:col>19</xdr:col>
      <xdr:colOff>1</xdr:colOff>
      <xdr:row>230</xdr:row>
      <xdr:rowOff>57150</xdr:rowOff>
    </xdr:to>
    <xdr:pic>
      <xdr:nvPicPr>
        <xdr:cNvPr id="227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10687050" y="282892500"/>
          <a:ext cx="609601" cy="24765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230</xdr:row>
      <xdr:rowOff>0</xdr:rowOff>
    </xdr:from>
    <xdr:to>
      <xdr:col>18</xdr:col>
      <xdr:colOff>600075</xdr:colOff>
      <xdr:row>231</xdr:row>
      <xdr:rowOff>0</xdr:rowOff>
    </xdr:to>
    <xdr:pic>
      <xdr:nvPicPr>
        <xdr:cNvPr id="228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10687050" y="283654500"/>
          <a:ext cx="6000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231</xdr:row>
      <xdr:rowOff>0</xdr:rowOff>
    </xdr:from>
    <xdr:to>
      <xdr:col>18</xdr:col>
      <xdr:colOff>561975</xdr:colOff>
      <xdr:row>232</xdr:row>
      <xdr:rowOff>0</xdr:rowOff>
    </xdr:to>
    <xdr:pic>
      <xdr:nvPicPr>
        <xdr:cNvPr id="229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10687050" y="284797500"/>
          <a:ext cx="5619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232</xdr:row>
      <xdr:rowOff>0</xdr:rowOff>
    </xdr:from>
    <xdr:to>
      <xdr:col>18</xdr:col>
      <xdr:colOff>600075</xdr:colOff>
      <xdr:row>233</xdr:row>
      <xdr:rowOff>0</xdr:rowOff>
    </xdr:to>
    <xdr:pic>
      <xdr:nvPicPr>
        <xdr:cNvPr id="230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10687050" y="285940500"/>
          <a:ext cx="6000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233</xdr:row>
      <xdr:rowOff>0</xdr:rowOff>
    </xdr:from>
    <xdr:to>
      <xdr:col>19</xdr:col>
      <xdr:colOff>1</xdr:colOff>
      <xdr:row>234</xdr:row>
      <xdr:rowOff>0</xdr:rowOff>
    </xdr:to>
    <xdr:pic>
      <xdr:nvPicPr>
        <xdr:cNvPr id="231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10687050" y="287274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234</xdr:row>
      <xdr:rowOff>0</xdr:rowOff>
    </xdr:from>
    <xdr:to>
      <xdr:col>18</xdr:col>
      <xdr:colOff>523875</xdr:colOff>
      <xdr:row>235</xdr:row>
      <xdr:rowOff>0</xdr:rowOff>
    </xdr:to>
    <xdr:pic>
      <xdr:nvPicPr>
        <xdr:cNvPr id="232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10687050" y="288607500"/>
          <a:ext cx="5238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235</xdr:row>
      <xdr:rowOff>0</xdr:rowOff>
    </xdr:from>
    <xdr:to>
      <xdr:col>18</xdr:col>
      <xdr:colOff>523875</xdr:colOff>
      <xdr:row>236</xdr:row>
      <xdr:rowOff>0</xdr:rowOff>
    </xdr:to>
    <xdr:pic>
      <xdr:nvPicPr>
        <xdr:cNvPr id="233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10687050" y="289941000"/>
          <a:ext cx="5238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236</xdr:row>
      <xdr:rowOff>0</xdr:rowOff>
    </xdr:from>
    <xdr:to>
      <xdr:col>18</xdr:col>
      <xdr:colOff>485775</xdr:colOff>
      <xdr:row>237</xdr:row>
      <xdr:rowOff>0</xdr:rowOff>
    </xdr:to>
    <xdr:pic>
      <xdr:nvPicPr>
        <xdr:cNvPr id="234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10687050" y="291084000"/>
          <a:ext cx="4857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237</xdr:row>
      <xdr:rowOff>0</xdr:rowOff>
    </xdr:from>
    <xdr:to>
      <xdr:col>18</xdr:col>
      <xdr:colOff>561975</xdr:colOff>
      <xdr:row>238</xdr:row>
      <xdr:rowOff>0</xdr:rowOff>
    </xdr:to>
    <xdr:pic>
      <xdr:nvPicPr>
        <xdr:cNvPr id="235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10687050" y="292227000"/>
          <a:ext cx="5619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238</xdr:row>
      <xdr:rowOff>0</xdr:rowOff>
    </xdr:from>
    <xdr:to>
      <xdr:col>18</xdr:col>
      <xdr:colOff>523875</xdr:colOff>
      <xdr:row>239</xdr:row>
      <xdr:rowOff>0</xdr:rowOff>
    </xdr:to>
    <xdr:pic>
      <xdr:nvPicPr>
        <xdr:cNvPr id="236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10687050" y="293179500"/>
          <a:ext cx="5238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239</xdr:row>
      <xdr:rowOff>0</xdr:rowOff>
    </xdr:from>
    <xdr:to>
      <xdr:col>19</xdr:col>
      <xdr:colOff>1</xdr:colOff>
      <xdr:row>240</xdr:row>
      <xdr:rowOff>0</xdr:rowOff>
    </xdr:to>
    <xdr:pic>
      <xdr:nvPicPr>
        <xdr:cNvPr id="237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10687050" y="294513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241</xdr:row>
      <xdr:rowOff>0</xdr:rowOff>
    </xdr:from>
    <xdr:to>
      <xdr:col>18</xdr:col>
      <xdr:colOff>600075</xdr:colOff>
      <xdr:row>242</xdr:row>
      <xdr:rowOff>0</xdr:rowOff>
    </xdr:to>
    <xdr:pic>
      <xdr:nvPicPr>
        <xdr:cNvPr id="238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10687050" y="297561000"/>
          <a:ext cx="6000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242</xdr:row>
      <xdr:rowOff>0</xdr:rowOff>
    </xdr:from>
    <xdr:to>
      <xdr:col>18</xdr:col>
      <xdr:colOff>600075</xdr:colOff>
      <xdr:row>243</xdr:row>
      <xdr:rowOff>0</xdr:rowOff>
    </xdr:to>
    <xdr:pic>
      <xdr:nvPicPr>
        <xdr:cNvPr id="239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10687050" y="298323000"/>
          <a:ext cx="6000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243</xdr:row>
      <xdr:rowOff>0</xdr:rowOff>
    </xdr:from>
    <xdr:to>
      <xdr:col>18</xdr:col>
      <xdr:colOff>561975</xdr:colOff>
      <xdr:row>244</xdr:row>
      <xdr:rowOff>0</xdr:rowOff>
    </xdr:to>
    <xdr:pic>
      <xdr:nvPicPr>
        <xdr:cNvPr id="240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10687050" y="299466000"/>
          <a:ext cx="5619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243</xdr:row>
      <xdr:rowOff>1333499</xdr:rowOff>
    </xdr:from>
    <xdr:to>
      <xdr:col>18</xdr:col>
      <xdr:colOff>539599</xdr:colOff>
      <xdr:row>245</xdr:row>
      <xdr:rowOff>0</xdr:rowOff>
    </xdr:to>
    <xdr:pic>
      <xdr:nvPicPr>
        <xdr:cNvPr id="241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10687050" y="300799499"/>
          <a:ext cx="539599" cy="190501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245</xdr:row>
      <xdr:rowOff>0</xdr:rowOff>
    </xdr:from>
    <xdr:to>
      <xdr:col>18</xdr:col>
      <xdr:colOff>447675</xdr:colOff>
      <xdr:row>246</xdr:row>
      <xdr:rowOff>0</xdr:rowOff>
    </xdr:to>
    <xdr:pic>
      <xdr:nvPicPr>
        <xdr:cNvPr id="242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10687050" y="302323500"/>
          <a:ext cx="4476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246</xdr:row>
      <xdr:rowOff>0</xdr:rowOff>
    </xdr:from>
    <xdr:to>
      <xdr:col>18</xdr:col>
      <xdr:colOff>600075</xdr:colOff>
      <xdr:row>247</xdr:row>
      <xdr:rowOff>0</xdr:rowOff>
    </xdr:to>
    <xdr:pic>
      <xdr:nvPicPr>
        <xdr:cNvPr id="243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10687050" y="303276000"/>
          <a:ext cx="6000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247</xdr:row>
      <xdr:rowOff>0</xdr:rowOff>
    </xdr:from>
    <xdr:to>
      <xdr:col>18</xdr:col>
      <xdr:colOff>600075</xdr:colOff>
      <xdr:row>248</xdr:row>
      <xdr:rowOff>0</xdr:rowOff>
    </xdr:to>
    <xdr:pic>
      <xdr:nvPicPr>
        <xdr:cNvPr id="244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10687050" y="304038000"/>
          <a:ext cx="6000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248</xdr:row>
      <xdr:rowOff>0</xdr:rowOff>
    </xdr:from>
    <xdr:to>
      <xdr:col>18</xdr:col>
      <xdr:colOff>561975</xdr:colOff>
      <xdr:row>249</xdr:row>
      <xdr:rowOff>57150</xdr:rowOff>
    </xdr:to>
    <xdr:pic>
      <xdr:nvPicPr>
        <xdr:cNvPr id="245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10687050" y="305562000"/>
          <a:ext cx="561975" cy="24765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249</xdr:row>
      <xdr:rowOff>0</xdr:rowOff>
    </xdr:from>
    <xdr:to>
      <xdr:col>18</xdr:col>
      <xdr:colOff>561975</xdr:colOff>
      <xdr:row>250</xdr:row>
      <xdr:rowOff>0</xdr:rowOff>
    </xdr:to>
    <xdr:pic>
      <xdr:nvPicPr>
        <xdr:cNvPr id="246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10687050" y="306705000"/>
          <a:ext cx="5619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250</xdr:row>
      <xdr:rowOff>0</xdr:rowOff>
    </xdr:from>
    <xdr:to>
      <xdr:col>19</xdr:col>
      <xdr:colOff>1</xdr:colOff>
      <xdr:row>251</xdr:row>
      <xdr:rowOff>0</xdr:rowOff>
    </xdr:to>
    <xdr:pic>
      <xdr:nvPicPr>
        <xdr:cNvPr id="247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10687050" y="307848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251</xdr:row>
      <xdr:rowOff>0</xdr:rowOff>
    </xdr:from>
    <xdr:to>
      <xdr:col>18</xdr:col>
      <xdr:colOff>600075</xdr:colOff>
      <xdr:row>252</xdr:row>
      <xdr:rowOff>1058</xdr:rowOff>
    </xdr:to>
    <xdr:pic>
      <xdr:nvPicPr>
        <xdr:cNvPr id="248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10687050" y="309181500"/>
          <a:ext cx="600075" cy="191558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253</xdr:row>
      <xdr:rowOff>0</xdr:rowOff>
    </xdr:from>
    <xdr:to>
      <xdr:col>19</xdr:col>
      <xdr:colOff>1</xdr:colOff>
      <xdr:row>254</xdr:row>
      <xdr:rowOff>0</xdr:rowOff>
    </xdr:to>
    <xdr:pic>
      <xdr:nvPicPr>
        <xdr:cNvPr id="249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10687050" y="311658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254</xdr:row>
      <xdr:rowOff>0</xdr:rowOff>
    </xdr:from>
    <xdr:to>
      <xdr:col>19</xdr:col>
      <xdr:colOff>1</xdr:colOff>
      <xdr:row>255</xdr:row>
      <xdr:rowOff>0</xdr:rowOff>
    </xdr:to>
    <xdr:pic>
      <xdr:nvPicPr>
        <xdr:cNvPr id="250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10687050" y="3126105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255</xdr:row>
      <xdr:rowOff>0</xdr:rowOff>
    </xdr:from>
    <xdr:to>
      <xdr:col>18</xdr:col>
      <xdr:colOff>523875</xdr:colOff>
      <xdr:row>256</xdr:row>
      <xdr:rowOff>0</xdr:rowOff>
    </xdr:to>
    <xdr:pic>
      <xdr:nvPicPr>
        <xdr:cNvPr id="251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10687050" y="313563000"/>
          <a:ext cx="5238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256</xdr:row>
      <xdr:rowOff>0</xdr:rowOff>
    </xdr:from>
    <xdr:to>
      <xdr:col>18</xdr:col>
      <xdr:colOff>523875</xdr:colOff>
      <xdr:row>257</xdr:row>
      <xdr:rowOff>0</xdr:rowOff>
    </xdr:to>
    <xdr:pic>
      <xdr:nvPicPr>
        <xdr:cNvPr id="252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10687050" y="314515500"/>
          <a:ext cx="5238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257</xdr:row>
      <xdr:rowOff>0</xdr:rowOff>
    </xdr:from>
    <xdr:to>
      <xdr:col>18</xdr:col>
      <xdr:colOff>523875</xdr:colOff>
      <xdr:row>258</xdr:row>
      <xdr:rowOff>0</xdr:rowOff>
    </xdr:to>
    <xdr:pic>
      <xdr:nvPicPr>
        <xdr:cNvPr id="253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10687050" y="315658500"/>
          <a:ext cx="5238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258</xdr:row>
      <xdr:rowOff>0</xdr:rowOff>
    </xdr:from>
    <xdr:to>
      <xdr:col>19</xdr:col>
      <xdr:colOff>19051</xdr:colOff>
      <xdr:row>259</xdr:row>
      <xdr:rowOff>0</xdr:rowOff>
    </xdr:to>
    <xdr:pic>
      <xdr:nvPicPr>
        <xdr:cNvPr id="254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10687050" y="316801500"/>
          <a:ext cx="62865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259</xdr:row>
      <xdr:rowOff>0</xdr:rowOff>
    </xdr:from>
    <xdr:to>
      <xdr:col>19</xdr:col>
      <xdr:colOff>1</xdr:colOff>
      <xdr:row>260</xdr:row>
      <xdr:rowOff>0</xdr:rowOff>
    </xdr:to>
    <xdr:pic>
      <xdr:nvPicPr>
        <xdr:cNvPr id="255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10687050" y="318135000"/>
          <a:ext cx="609601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260</xdr:row>
      <xdr:rowOff>0</xdr:rowOff>
    </xdr:from>
    <xdr:to>
      <xdr:col>18</xdr:col>
      <xdr:colOff>600075</xdr:colOff>
      <xdr:row>261</xdr:row>
      <xdr:rowOff>0</xdr:rowOff>
    </xdr:to>
    <xdr:pic>
      <xdr:nvPicPr>
        <xdr:cNvPr id="256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10687050" y="319659000"/>
          <a:ext cx="6000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261</xdr:row>
      <xdr:rowOff>0</xdr:rowOff>
    </xdr:from>
    <xdr:to>
      <xdr:col>18</xdr:col>
      <xdr:colOff>561975</xdr:colOff>
      <xdr:row>262</xdr:row>
      <xdr:rowOff>0</xdr:rowOff>
    </xdr:to>
    <xdr:pic>
      <xdr:nvPicPr>
        <xdr:cNvPr id="257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10687050" y="320611500"/>
          <a:ext cx="5619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262</xdr:row>
      <xdr:rowOff>0</xdr:rowOff>
    </xdr:from>
    <xdr:to>
      <xdr:col>18</xdr:col>
      <xdr:colOff>561975</xdr:colOff>
      <xdr:row>263</xdr:row>
      <xdr:rowOff>0</xdr:rowOff>
    </xdr:to>
    <xdr:pic>
      <xdr:nvPicPr>
        <xdr:cNvPr id="258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10687050" y="321754500"/>
          <a:ext cx="5619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263</xdr:row>
      <xdr:rowOff>0</xdr:rowOff>
    </xdr:from>
    <xdr:to>
      <xdr:col>18</xdr:col>
      <xdr:colOff>523875</xdr:colOff>
      <xdr:row>264</xdr:row>
      <xdr:rowOff>0</xdr:rowOff>
    </xdr:to>
    <xdr:pic>
      <xdr:nvPicPr>
        <xdr:cNvPr id="259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10687050" y="322897500"/>
          <a:ext cx="523875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264</xdr:row>
      <xdr:rowOff>0</xdr:rowOff>
    </xdr:from>
    <xdr:to>
      <xdr:col>18</xdr:col>
      <xdr:colOff>606473</xdr:colOff>
      <xdr:row>264</xdr:row>
      <xdr:rowOff>186267</xdr:rowOff>
    </xdr:to>
    <xdr:pic>
      <xdr:nvPicPr>
        <xdr:cNvPr id="2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10687050" y="324612000"/>
          <a:ext cx="606473" cy="186267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265</xdr:row>
      <xdr:rowOff>0</xdr:rowOff>
    </xdr:from>
    <xdr:to>
      <xdr:col>18</xdr:col>
      <xdr:colOff>542925</xdr:colOff>
      <xdr:row>268</xdr:row>
      <xdr:rowOff>109182</xdr:rowOff>
    </xdr:to>
    <xdr:pic>
      <xdr:nvPicPr>
        <xdr:cNvPr id="2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10687050" y="326136000"/>
          <a:ext cx="542925" cy="680682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9526</xdr:colOff>
      <xdr:row>266</xdr:row>
      <xdr:rowOff>247650</xdr:rowOff>
    </xdr:from>
    <xdr:to>
      <xdr:col>18</xdr:col>
      <xdr:colOff>523876</xdr:colOff>
      <xdr:row>270</xdr:row>
      <xdr:rowOff>114300</xdr:rowOff>
    </xdr:to>
    <xdr:pic>
      <xdr:nvPicPr>
        <xdr:cNvPr id="26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10696576" y="327145650"/>
          <a:ext cx="514350" cy="6858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267</xdr:row>
      <xdr:rowOff>0</xdr:rowOff>
    </xdr:from>
    <xdr:to>
      <xdr:col>18</xdr:col>
      <xdr:colOff>557213</xdr:colOff>
      <xdr:row>270</xdr:row>
      <xdr:rowOff>114300</xdr:rowOff>
    </xdr:to>
    <xdr:pic>
      <xdr:nvPicPr>
        <xdr:cNvPr id="26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10687050" y="328612500"/>
          <a:ext cx="557213" cy="6858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268</xdr:row>
      <xdr:rowOff>0</xdr:rowOff>
    </xdr:from>
    <xdr:to>
      <xdr:col>18</xdr:col>
      <xdr:colOff>557630</xdr:colOff>
      <xdr:row>271</xdr:row>
      <xdr:rowOff>104775</xdr:rowOff>
    </xdr:to>
    <xdr:pic>
      <xdr:nvPicPr>
        <xdr:cNvPr id="26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10687050" y="329755500"/>
          <a:ext cx="557630" cy="67627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269</xdr:row>
      <xdr:rowOff>0</xdr:rowOff>
    </xdr:from>
    <xdr:to>
      <xdr:col>18</xdr:col>
      <xdr:colOff>513311</xdr:colOff>
      <xdr:row>272</xdr:row>
      <xdr:rowOff>152400</xdr:rowOff>
    </xdr:to>
    <xdr:pic>
      <xdr:nvPicPr>
        <xdr:cNvPr id="26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10687050" y="330898500"/>
          <a:ext cx="513311" cy="7239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66675</xdr:colOff>
      <xdr:row>270</xdr:row>
      <xdr:rowOff>76200</xdr:rowOff>
    </xdr:from>
    <xdr:to>
      <xdr:col>18</xdr:col>
      <xdr:colOff>568984</xdr:colOff>
      <xdr:row>273</xdr:row>
      <xdr:rowOff>123825</xdr:rowOff>
    </xdr:to>
    <xdr:pic>
      <xdr:nvPicPr>
        <xdr:cNvPr id="26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10753725" y="331927200"/>
          <a:ext cx="502309" cy="61912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271</xdr:row>
      <xdr:rowOff>0</xdr:rowOff>
    </xdr:from>
    <xdr:to>
      <xdr:col>18</xdr:col>
      <xdr:colOff>447675</xdr:colOff>
      <xdr:row>274</xdr:row>
      <xdr:rowOff>28575</xdr:rowOff>
    </xdr:to>
    <xdr:pic>
      <xdr:nvPicPr>
        <xdr:cNvPr id="26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10687050" y="333184500"/>
          <a:ext cx="447675" cy="60007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9525</xdr:colOff>
      <xdr:row>272</xdr:row>
      <xdr:rowOff>342900</xdr:rowOff>
    </xdr:from>
    <xdr:to>
      <xdr:col>18</xdr:col>
      <xdr:colOff>495300</xdr:colOff>
      <xdr:row>276</xdr:row>
      <xdr:rowOff>76200</xdr:rowOff>
    </xdr:to>
    <xdr:pic>
      <xdr:nvPicPr>
        <xdr:cNvPr id="26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10696575" y="334479900"/>
          <a:ext cx="485775" cy="6477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273</xdr:row>
      <xdr:rowOff>0</xdr:rowOff>
    </xdr:from>
    <xdr:to>
      <xdr:col>18</xdr:col>
      <xdr:colOff>523875</xdr:colOff>
      <xdr:row>276</xdr:row>
      <xdr:rowOff>0</xdr:rowOff>
    </xdr:to>
    <xdr:pic>
      <xdr:nvPicPr>
        <xdr:cNvPr id="269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10687050" y="336042000"/>
          <a:ext cx="523875" cy="571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274</xdr:row>
      <xdr:rowOff>0</xdr:rowOff>
    </xdr:from>
    <xdr:to>
      <xdr:col>18</xdr:col>
      <xdr:colOff>600075</xdr:colOff>
      <xdr:row>277</xdr:row>
      <xdr:rowOff>95250</xdr:rowOff>
    </xdr:to>
    <xdr:pic>
      <xdr:nvPicPr>
        <xdr:cNvPr id="27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10687050" y="337185000"/>
          <a:ext cx="600075" cy="66675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275</xdr:row>
      <xdr:rowOff>0</xdr:rowOff>
    </xdr:from>
    <xdr:to>
      <xdr:col>18</xdr:col>
      <xdr:colOff>523875</xdr:colOff>
      <xdr:row>278</xdr:row>
      <xdr:rowOff>95250</xdr:rowOff>
    </xdr:to>
    <xdr:pic>
      <xdr:nvPicPr>
        <xdr:cNvPr id="271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10687050" y="338518500"/>
          <a:ext cx="523875" cy="66675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47625</xdr:colOff>
      <xdr:row>276</xdr:row>
      <xdr:rowOff>209550</xdr:rowOff>
    </xdr:from>
    <xdr:to>
      <xdr:col>18</xdr:col>
      <xdr:colOff>533400</xdr:colOff>
      <xdr:row>279</xdr:row>
      <xdr:rowOff>161925</xdr:rowOff>
    </xdr:to>
    <xdr:pic>
      <xdr:nvPicPr>
        <xdr:cNvPr id="27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10734675" y="339680550"/>
          <a:ext cx="485775" cy="54292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28575</xdr:colOff>
      <xdr:row>278</xdr:row>
      <xdr:rowOff>352425</xdr:rowOff>
    </xdr:from>
    <xdr:to>
      <xdr:col>18</xdr:col>
      <xdr:colOff>552450</xdr:colOff>
      <xdr:row>282</xdr:row>
      <xdr:rowOff>85725</xdr:rowOff>
    </xdr:to>
    <xdr:pic>
      <xdr:nvPicPr>
        <xdr:cNvPr id="273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10715625" y="342299925"/>
          <a:ext cx="523875" cy="65722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279</xdr:row>
      <xdr:rowOff>0</xdr:rowOff>
    </xdr:from>
    <xdr:to>
      <xdr:col>18</xdr:col>
      <xdr:colOff>485775</xdr:colOff>
      <xdr:row>282</xdr:row>
      <xdr:rowOff>76200</xdr:rowOff>
    </xdr:to>
    <xdr:pic>
      <xdr:nvPicPr>
        <xdr:cNvPr id="274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10687050" y="343471500"/>
          <a:ext cx="485775" cy="6477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47625</xdr:colOff>
      <xdr:row>280</xdr:row>
      <xdr:rowOff>219075</xdr:rowOff>
    </xdr:from>
    <xdr:to>
      <xdr:col>18</xdr:col>
      <xdr:colOff>533400</xdr:colOff>
      <xdr:row>284</xdr:row>
      <xdr:rowOff>114300</xdr:rowOff>
    </xdr:to>
    <xdr:pic>
      <xdr:nvPicPr>
        <xdr:cNvPr id="275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10734675" y="344643075"/>
          <a:ext cx="485775" cy="6858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38100</xdr:colOff>
      <xdr:row>281</xdr:row>
      <xdr:rowOff>85725</xdr:rowOff>
    </xdr:from>
    <xdr:to>
      <xdr:col>18</xdr:col>
      <xdr:colOff>523875</xdr:colOff>
      <xdr:row>284</xdr:row>
      <xdr:rowOff>85725</xdr:rowOff>
    </xdr:to>
    <xdr:pic>
      <xdr:nvPicPr>
        <xdr:cNvPr id="276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10725150" y="345843225"/>
          <a:ext cx="485775" cy="5715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0"/>
  <sheetViews>
    <sheetView workbookViewId="0">
      <selection activeCell="B30" sqref="B30"/>
    </sheetView>
  </sheetViews>
  <sheetFormatPr defaultRowHeight="15" x14ac:dyDescent="0.25"/>
  <cols>
    <col min="2" max="2" width="14" customWidth="1"/>
    <col min="3" max="3" width="13.85546875" customWidth="1"/>
    <col min="4" max="4" width="5.5703125" customWidth="1"/>
    <col min="7" max="7" width="13.85546875" customWidth="1"/>
  </cols>
  <sheetData>
    <row r="1" spans="1:19" ht="89.2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2" t="s">
        <v>13</v>
      </c>
      <c r="O1" s="3" t="s">
        <v>14</v>
      </c>
      <c r="P1" s="1" t="s">
        <v>15</v>
      </c>
      <c r="Q1" s="1" t="s">
        <v>16</v>
      </c>
      <c r="R1" s="1" t="s">
        <v>17</v>
      </c>
      <c r="S1" s="1" t="s">
        <v>18</v>
      </c>
    </row>
    <row r="2" spans="1:19" ht="135" x14ac:dyDescent="0.25">
      <c r="A2" s="4">
        <v>1</v>
      </c>
      <c r="B2" s="5" t="s">
        <v>19</v>
      </c>
      <c r="C2" s="5" t="s">
        <v>20</v>
      </c>
      <c r="D2" s="5" t="s">
        <v>21</v>
      </c>
      <c r="E2" s="4">
        <v>35</v>
      </c>
      <c r="F2" s="4" t="s">
        <v>22</v>
      </c>
      <c r="G2" s="5" t="s">
        <v>23</v>
      </c>
      <c r="H2" s="6">
        <v>43228</v>
      </c>
      <c r="I2" s="5" t="s">
        <v>24</v>
      </c>
      <c r="J2" s="4" t="s">
        <v>25</v>
      </c>
      <c r="K2" s="4">
        <v>9138</v>
      </c>
      <c r="L2" s="7">
        <v>1</v>
      </c>
      <c r="M2" s="4" t="s">
        <v>25</v>
      </c>
      <c r="N2" s="4" t="s">
        <v>25</v>
      </c>
      <c r="O2" s="4" t="s">
        <v>25</v>
      </c>
      <c r="P2" s="4">
        <v>9138</v>
      </c>
      <c r="Q2" s="4" t="s">
        <v>25</v>
      </c>
      <c r="R2" s="4" t="s">
        <v>26</v>
      </c>
      <c r="S2" s="4"/>
    </row>
    <row r="3" spans="1:19" ht="105" x14ac:dyDescent="0.25">
      <c r="A3" s="4">
        <v>2</v>
      </c>
      <c r="B3" s="5" t="s">
        <v>27</v>
      </c>
      <c r="C3" s="5" t="s">
        <v>28</v>
      </c>
      <c r="D3" s="5" t="s">
        <v>21</v>
      </c>
      <c r="E3" s="8">
        <v>3.5</v>
      </c>
      <c r="F3" s="4" t="s">
        <v>22</v>
      </c>
      <c r="G3" s="5" t="s">
        <v>29</v>
      </c>
      <c r="H3" s="6">
        <v>43230</v>
      </c>
      <c r="I3" s="5" t="s">
        <v>30</v>
      </c>
      <c r="J3" s="4" t="s">
        <v>25</v>
      </c>
      <c r="K3" s="4">
        <v>8226</v>
      </c>
      <c r="L3" s="7">
        <v>1</v>
      </c>
      <c r="M3" s="4" t="s">
        <v>25</v>
      </c>
      <c r="N3" s="4" t="s">
        <v>25</v>
      </c>
      <c r="O3" s="4" t="s">
        <v>25</v>
      </c>
      <c r="P3" s="4">
        <v>8226</v>
      </c>
      <c r="Q3" s="4" t="s">
        <v>25</v>
      </c>
      <c r="R3" s="4" t="s">
        <v>26</v>
      </c>
      <c r="S3" s="4"/>
    </row>
    <row r="4" spans="1:19" ht="120" x14ac:dyDescent="0.25">
      <c r="A4" s="4">
        <v>3</v>
      </c>
      <c r="B4" s="5" t="s">
        <v>31</v>
      </c>
      <c r="C4" s="5" t="s">
        <v>32</v>
      </c>
      <c r="D4" s="5" t="s">
        <v>21</v>
      </c>
      <c r="E4" s="4">
        <v>14</v>
      </c>
      <c r="F4" s="4" t="s">
        <v>22</v>
      </c>
      <c r="G4" s="4" t="s">
        <v>33</v>
      </c>
      <c r="H4" s="6">
        <v>43230</v>
      </c>
      <c r="I4" s="4">
        <v>7200</v>
      </c>
      <c r="J4" s="4" t="s">
        <v>25</v>
      </c>
      <c r="K4" s="4">
        <v>7200</v>
      </c>
      <c r="L4" s="7">
        <v>1</v>
      </c>
      <c r="M4" s="4" t="s">
        <v>25</v>
      </c>
      <c r="N4" s="4" t="s">
        <v>25</v>
      </c>
      <c r="O4" s="4" t="s">
        <v>25</v>
      </c>
      <c r="P4" s="4">
        <v>7200</v>
      </c>
      <c r="Q4" s="4" t="s">
        <v>25</v>
      </c>
      <c r="R4" s="4" t="s">
        <v>26</v>
      </c>
      <c r="S4" s="4"/>
    </row>
    <row r="5" spans="1:19" ht="105" x14ac:dyDescent="0.25">
      <c r="A5" s="4">
        <v>4</v>
      </c>
      <c r="B5" s="5" t="s">
        <v>34</v>
      </c>
      <c r="C5" s="5" t="s">
        <v>35</v>
      </c>
      <c r="D5" s="5" t="s">
        <v>21</v>
      </c>
      <c r="E5" s="4">
        <v>34</v>
      </c>
      <c r="F5" s="4" t="s">
        <v>22</v>
      </c>
      <c r="G5" s="5" t="s">
        <v>36</v>
      </c>
      <c r="H5" s="6">
        <v>43231</v>
      </c>
      <c r="I5" s="5" t="s">
        <v>37</v>
      </c>
      <c r="J5" s="4" t="s">
        <v>25</v>
      </c>
      <c r="K5" s="4">
        <v>2038</v>
      </c>
      <c r="L5" s="7">
        <v>1</v>
      </c>
      <c r="M5" s="4" t="s">
        <v>25</v>
      </c>
      <c r="N5" s="4" t="s">
        <v>25</v>
      </c>
      <c r="O5" s="4" t="s">
        <v>25</v>
      </c>
      <c r="P5" s="4">
        <v>2038</v>
      </c>
      <c r="Q5" s="4" t="s">
        <v>25</v>
      </c>
      <c r="R5" s="4" t="s">
        <v>26</v>
      </c>
      <c r="S5" s="4"/>
    </row>
    <row r="6" spans="1:19" ht="75" x14ac:dyDescent="0.25">
      <c r="A6" s="4">
        <v>5</v>
      </c>
      <c r="B6" s="5" t="s">
        <v>38</v>
      </c>
      <c r="C6" s="5" t="s">
        <v>39</v>
      </c>
      <c r="D6" s="5" t="s">
        <v>40</v>
      </c>
      <c r="E6" s="8">
        <v>3.5</v>
      </c>
      <c r="F6" s="4" t="s">
        <v>22</v>
      </c>
      <c r="G6" s="5" t="s">
        <v>41</v>
      </c>
      <c r="H6" s="6">
        <v>43235</v>
      </c>
      <c r="I6" s="5" t="s">
        <v>42</v>
      </c>
      <c r="J6" s="4" t="s">
        <v>25</v>
      </c>
      <c r="K6" s="4">
        <v>8226</v>
      </c>
      <c r="L6" s="7">
        <v>1</v>
      </c>
      <c r="M6" s="4" t="s">
        <v>25</v>
      </c>
      <c r="N6" s="4" t="s">
        <v>25</v>
      </c>
      <c r="O6" s="4" t="s">
        <v>25</v>
      </c>
      <c r="P6" s="4">
        <v>8226</v>
      </c>
      <c r="Q6" s="4" t="s">
        <v>25</v>
      </c>
      <c r="R6" s="4" t="s">
        <v>26</v>
      </c>
      <c r="S6" s="4"/>
    </row>
    <row r="7" spans="1:19" ht="105" x14ac:dyDescent="0.25">
      <c r="A7" s="4">
        <v>6</v>
      </c>
      <c r="B7" s="5" t="s">
        <v>43</v>
      </c>
      <c r="C7" s="5" t="s">
        <v>44</v>
      </c>
      <c r="D7" s="5" t="s">
        <v>21</v>
      </c>
      <c r="E7" s="4">
        <v>66</v>
      </c>
      <c r="F7" s="4" t="s">
        <v>22</v>
      </c>
      <c r="G7" s="5" t="s">
        <v>45</v>
      </c>
      <c r="H7" s="6">
        <v>43248</v>
      </c>
      <c r="I7" s="5" t="s">
        <v>46</v>
      </c>
      <c r="J7" s="4" t="s">
        <v>25</v>
      </c>
      <c r="K7" s="4">
        <v>8938</v>
      </c>
      <c r="L7" s="7">
        <v>1</v>
      </c>
      <c r="M7" s="4" t="s">
        <v>25</v>
      </c>
      <c r="N7" s="4" t="s">
        <v>25</v>
      </c>
      <c r="O7" s="4" t="s">
        <v>25</v>
      </c>
      <c r="P7" s="4">
        <v>8938</v>
      </c>
      <c r="Q7" s="4" t="s">
        <v>25</v>
      </c>
      <c r="R7" s="4" t="s">
        <v>26</v>
      </c>
      <c r="S7" s="4"/>
    </row>
    <row r="8" spans="1:19" ht="120" x14ac:dyDescent="0.25">
      <c r="A8" s="4">
        <v>7</v>
      </c>
      <c r="B8" s="5" t="s">
        <v>47</v>
      </c>
      <c r="C8" s="5" t="s">
        <v>48</v>
      </c>
      <c r="D8" s="5" t="s">
        <v>21</v>
      </c>
      <c r="E8" s="4">
        <v>32</v>
      </c>
      <c r="F8" s="4" t="s">
        <v>22</v>
      </c>
      <c r="G8" s="5" t="s">
        <v>49</v>
      </c>
      <c r="H8" s="6">
        <v>43248</v>
      </c>
      <c r="I8" s="5" t="s">
        <v>50</v>
      </c>
      <c r="J8" s="4" t="s">
        <v>25</v>
      </c>
      <c r="K8" s="4">
        <v>9138</v>
      </c>
      <c r="L8" s="7">
        <v>1</v>
      </c>
      <c r="M8" s="4" t="s">
        <v>25</v>
      </c>
      <c r="N8" s="4" t="s">
        <v>25</v>
      </c>
      <c r="O8" s="4" t="s">
        <v>25</v>
      </c>
      <c r="P8" s="4">
        <v>9138</v>
      </c>
      <c r="Q8" s="4" t="s">
        <v>25</v>
      </c>
      <c r="R8" s="4" t="s">
        <v>26</v>
      </c>
      <c r="S8" s="4"/>
    </row>
    <row r="9" spans="1:19" ht="120" x14ac:dyDescent="0.25">
      <c r="A9" s="4">
        <v>8</v>
      </c>
      <c r="B9" s="5" t="s">
        <v>51</v>
      </c>
      <c r="C9" s="5" t="s">
        <v>52</v>
      </c>
      <c r="D9" s="5" t="s">
        <v>40</v>
      </c>
      <c r="E9" s="4">
        <v>4</v>
      </c>
      <c r="F9" s="4" t="s">
        <v>22</v>
      </c>
      <c r="G9" s="4" t="s">
        <v>33</v>
      </c>
      <c r="H9" s="6">
        <v>43270</v>
      </c>
      <c r="I9" s="4">
        <v>7200</v>
      </c>
      <c r="J9" s="4" t="s">
        <v>25</v>
      </c>
      <c r="K9" s="4">
        <v>7200</v>
      </c>
      <c r="L9" s="7">
        <v>1</v>
      </c>
      <c r="M9" s="4" t="s">
        <v>25</v>
      </c>
      <c r="N9" s="4" t="s">
        <v>25</v>
      </c>
      <c r="O9" s="4" t="s">
        <v>25</v>
      </c>
      <c r="P9" s="4">
        <v>7200</v>
      </c>
      <c r="Q9" s="4" t="s">
        <v>25</v>
      </c>
      <c r="R9" s="4" t="s">
        <v>26</v>
      </c>
      <c r="S9" s="4"/>
    </row>
    <row r="10" spans="1:19" ht="105" x14ac:dyDescent="0.25">
      <c r="A10" s="4">
        <v>9</v>
      </c>
      <c r="B10" s="5" t="s">
        <v>53</v>
      </c>
      <c r="C10" s="5" t="s">
        <v>54</v>
      </c>
      <c r="D10" s="5" t="s">
        <v>21</v>
      </c>
      <c r="E10" s="4">
        <v>51</v>
      </c>
      <c r="F10" s="4" t="s">
        <v>22</v>
      </c>
      <c r="G10" s="4" t="s">
        <v>55</v>
      </c>
      <c r="H10" s="6">
        <v>43279</v>
      </c>
      <c r="I10" s="5" t="s">
        <v>56</v>
      </c>
      <c r="J10" s="4" t="s">
        <v>25</v>
      </c>
      <c r="K10" s="4">
        <v>1988</v>
      </c>
      <c r="L10" s="7">
        <v>1</v>
      </c>
      <c r="M10" s="4" t="s">
        <v>25</v>
      </c>
      <c r="N10" s="4" t="s">
        <v>25</v>
      </c>
      <c r="O10" s="4" t="s">
        <v>25</v>
      </c>
      <c r="P10" s="4">
        <v>1988</v>
      </c>
      <c r="Q10" s="4" t="s">
        <v>25</v>
      </c>
      <c r="R10" s="4" t="s">
        <v>26</v>
      </c>
      <c r="S10" s="4"/>
    </row>
    <row r="11" spans="1:19" ht="45" x14ac:dyDescent="0.25">
      <c r="A11" s="4">
        <v>10</v>
      </c>
      <c r="B11" s="5" t="s">
        <v>57</v>
      </c>
      <c r="C11" s="5" t="s">
        <v>58</v>
      </c>
      <c r="D11" s="5" t="s">
        <v>40</v>
      </c>
      <c r="E11" s="4">
        <v>4</v>
      </c>
      <c r="F11" s="4" t="s">
        <v>22</v>
      </c>
      <c r="G11" s="4" t="s">
        <v>33</v>
      </c>
      <c r="H11" s="6">
        <v>43299</v>
      </c>
      <c r="I11" s="4">
        <v>7200</v>
      </c>
      <c r="J11" s="4" t="s">
        <v>25</v>
      </c>
      <c r="K11" s="4">
        <v>7200</v>
      </c>
      <c r="L11" s="7">
        <v>1</v>
      </c>
      <c r="M11" s="4" t="s">
        <v>25</v>
      </c>
      <c r="N11" s="4" t="s">
        <v>25</v>
      </c>
      <c r="O11" s="4" t="s">
        <v>25</v>
      </c>
      <c r="P11" s="4">
        <v>7200</v>
      </c>
      <c r="Q11" s="4" t="s">
        <v>25</v>
      </c>
      <c r="R11" s="4" t="s">
        <v>26</v>
      </c>
      <c r="S11" s="4"/>
    </row>
    <row r="12" spans="1:19" ht="135" x14ac:dyDescent="0.25">
      <c r="A12" s="4">
        <v>11</v>
      </c>
      <c r="B12" s="5" t="s">
        <v>59</v>
      </c>
      <c r="C12" s="5" t="s">
        <v>60</v>
      </c>
      <c r="D12" s="5" t="s">
        <v>21</v>
      </c>
      <c r="E12" s="4">
        <v>38</v>
      </c>
      <c r="F12" s="4" t="s">
        <v>22</v>
      </c>
      <c r="G12" s="5" t="s">
        <v>61</v>
      </c>
      <c r="H12" s="6">
        <v>43299</v>
      </c>
      <c r="I12" s="4">
        <v>7100</v>
      </c>
      <c r="J12" s="4" t="s">
        <v>25</v>
      </c>
      <c r="K12" s="4">
        <v>7100</v>
      </c>
      <c r="L12" s="7">
        <v>1</v>
      </c>
      <c r="M12" s="4" t="s">
        <v>25</v>
      </c>
      <c r="N12" s="4" t="s">
        <v>25</v>
      </c>
      <c r="O12" s="4" t="s">
        <v>25</v>
      </c>
      <c r="P12" s="4">
        <v>7100</v>
      </c>
      <c r="Q12" s="4" t="s">
        <v>25</v>
      </c>
      <c r="R12" s="4" t="s">
        <v>26</v>
      </c>
      <c r="S12" s="4"/>
    </row>
    <row r="13" spans="1:19" ht="135" x14ac:dyDescent="0.25">
      <c r="A13" s="4">
        <v>12</v>
      </c>
      <c r="B13" s="5" t="s">
        <v>62</v>
      </c>
      <c r="C13" s="5" t="s">
        <v>63</v>
      </c>
      <c r="D13" s="5" t="s">
        <v>40</v>
      </c>
      <c r="E13" s="4">
        <v>10</v>
      </c>
      <c r="F13" s="4" t="s">
        <v>22</v>
      </c>
      <c r="G13" s="5" t="s">
        <v>64</v>
      </c>
      <c r="H13" s="6">
        <v>43299</v>
      </c>
      <c r="I13" s="4">
        <v>6900</v>
      </c>
      <c r="J13" s="4" t="s">
        <v>25</v>
      </c>
      <c r="K13" s="4">
        <v>6900</v>
      </c>
      <c r="L13" s="7">
        <v>1</v>
      </c>
      <c r="M13" s="4" t="s">
        <v>25</v>
      </c>
      <c r="N13" s="4" t="s">
        <v>25</v>
      </c>
      <c r="O13" s="4" t="s">
        <v>25</v>
      </c>
      <c r="P13" s="4">
        <v>6900</v>
      </c>
      <c r="Q13" s="4" t="s">
        <v>25</v>
      </c>
      <c r="R13" s="4" t="s">
        <v>26</v>
      </c>
      <c r="S13" s="4"/>
    </row>
    <row r="14" spans="1:19" ht="120" x14ac:dyDescent="0.25">
      <c r="A14" s="4">
        <v>13</v>
      </c>
      <c r="B14" s="5" t="s">
        <v>65</v>
      </c>
      <c r="C14" s="5" t="s">
        <v>66</v>
      </c>
      <c r="D14" s="5" t="s">
        <v>40</v>
      </c>
      <c r="E14" s="4">
        <v>6</v>
      </c>
      <c r="F14" s="4" t="s">
        <v>22</v>
      </c>
      <c r="G14" s="4" t="s">
        <v>33</v>
      </c>
      <c r="H14" s="6">
        <v>43297</v>
      </c>
      <c r="I14" s="4">
        <v>7200</v>
      </c>
      <c r="J14" s="4" t="s">
        <v>25</v>
      </c>
      <c r="K14" s="4">
        <v>7200</v>
      </c>
      <c r="L14" s="7">
        <v>1</v>
      </c>
      <c r="M14" s="4" t="s">
        <v>25</v>
      </c>
      <c r="N14" s="4" t="s">
        <v>25</v>
      </c>
      <c r="O14" s="4" t="s">
        <v>25</v>
      </c>
      <c r="P14" s="4">
        <v>7200</v>
      </c>
      <c r="Q14" s="4" t="s">
        <v>25</v>
      </c>
      <c r="R14" s="4" t="s">
        <v>26</v>
      </c>
      <c r="S14" s="4"/>
    </row>
    <row r="15" spans="1:19" ht="135" x14ac:dyDescent="0.25">
      <c r="A15" s="4">
        <v>14</v>
      </c>
      <c r="B15" s="5" t="s">
        <v>67</v>
      </c>
      <c r="C15" s="5" t="s">
        <v>68</v>
      </c>
      <c r="D15" s="5" t="s">
        <v>21</v>
      </c>
      <c r="E15" s="4">
        <v>9</v>
      </c>
      <c r="F15" s="4" t="s">
        <v>22</v>
      </c>
      <c r="G15" s="4" t="s">
        <v>64</v>
      </c>
      <c r="H15" s="6">
        <v>43297</v>
      </c>
      <c r="I15" s="4">
        <v>6900</v>
      </c>
      <c r="J15" s="4" t="s">
        <v>25</v>
      </c>
      <c r="K15" s="4">
        <v>6900</v>
      </c>
      <c r="L15" s="7">
        <v>1</v>
      </c>
      <c r="M15" s="4" t="s">
        <v>25</v>
      </c>
      <c r="N15" s="4" t="s">
        <v>25</v>
      </c>
      <c r="O15" s="4" t="s">
        <v>25</v>
      </c>
      <c r="P15" s="4">
        <v>6900</v>
      </c>
      <c r="Q15" s="4" t="s">
        <v>25</v>
      </c>
      <c r="R15" s="4" t="s">
        <v>26</v>
      </c>
      <c r="S15" s="4"/>
    </row>
    <row r="16" spans="1:19" ht="135" x14ac:dyDescent="0.25">
      <c r="A16" s="4">
        <v>15</v>
      </c>
      <c r="B16" s="5" t="s">
        <v>69</v>
      </c>
      <c r="C16" s="5" t="s">
        <v>70</v>
      </c>
      <c r="D16" s="5" t="s">
        <v>40</v>
      </c>
      <c r="E16" s="4">
        <v>22</v>
      </c>
      <c r="F16" s="4" t="s">
        <v>22</v>
      </c>
      <c r="G16" s="4" t="s">
        <v>71</v>
      </c>
      <c r="H16" s="6">
        <v>43307</v>
      </c>
      <c r="I16" s="4">
        <v>7100</v>
      </c>
      <c r="J16" s="4" t="s">
        <v>25</v>
      </c>
      <c r="K16" s="4">
        <v>7100</v>
      </c>
      <c r="L16" s="7">
        <v>1</v>
      </c>
      <c r="M16" s="4" t="s">
        <v>25</v>
      </c>
      <c r="N16" s="4" t="s">
        <v>25</v>
      </c>
      <c r="O16" s="4" t="s">
        <v>25</v>
      </c>
      <c r="P16" s="4">
        <v>7100</v>
      </c>
      <c r="Q16" s="4" t="s">
        <v>25</v>
      </c>
      <c r="R16" s="4" t="s">
        <v>26</v>
      </c>
      <c r="S16" s="4"/>
    </row>
    <row r="17" spans="1:19" ht="90" x14ac:dyDescent="0.25">
      <c r="A17" s="4">
        <v>16</v>
      </c>
      <c r="B17" s="5" t="s">
        <v>72</v>
      </c>
      <c r="C17" s="5" t="s">
        <v>73</v>
      </c>
      <c r="D17" s="5" t="s">
        <v>40</v>
      </c>
      <c r="E17" s="4">
        <v>6</v>
      </c>
      <c r="F17" s="4" t="s">
        <v>22</v>
      </c>
      <c r="G17" s="4" t="s">
        <v>33</v>
      </c>
      <c r="H17" s="6">
        <v>43307</v>
      </c>
      <c r="I17" s="4">
        <v>7200</v>
      </c>
      <c r="J17" s="4" t="s">
        <v>25</v>
      </c>
      <c r="K17" s="4">
        <v>7200</v>
      </c>
      <c r="L17" s="7">
        <v>1</v>
      </c>
      <c r="M17" s="4" t="s">
        <v>25</v>
      </c>
      <c r="N17" s="4" t="s">
        <v>25</v>
      </c>
      <c r="O17" s="4" t="s">
        <v>25</v>
      </c>
      <c r="P17" s="4">
        <v>7200</v>
      </c>
      <c r="Q17" s="4" t="s">
        <v>25</v>
      </c>
      <c r="R17" s="4" t="s">
        <v>26</v>
      </c>
      <c r="S17" s="4"/>
    </row>
    <row r="18" spans="1:19" ht="75" x14ac:dyDescent="0.25">
      <c r="A18" s="4">
        <v>17</v>
      </c>
      <c r="B18" s="5" t="s">
        <v>74</v>
      </c>
      <c r="C18" s="5" t="s">
        <v>75</v>
      </c>
      <c r="D18" s="5" t="s">
        <v>21</v>
      </c>
      <c r="E18" s="4">
        <v>4</v>
      </c>
      <c r="F18" s="4" t="s">
        <v>22</v>
      </c>
      <c r="G18" s="4" t="s">
        <v>33</v>
      </c>
      <c r="H18" s="6">
        <v>43308</v>
      </c>
      <c r="I18" s="4">
        <v>7200</v>
      </c>
      <c r="J18" s="4" t="s">
        <v>25</v>
      </c>
      <c r="K18" s="4">
        <v>7200</v>
      </c>
      <c r="L18" s="7">
        <v>1</v>
      </c>
      <c r="M18" s="4" t="s">
        <v>25</v>
      </c>
      <c r="N18" s="4" t="s">
        <v>25</v>
      </c>
      <c r="O18" s="4" t="s">
        <v>25</v>
      </c>
      <c r="P18" s="4">
        <v>7200</v>
      </c>
      <c r="Q18" s="4" t="s">
        <v>25</v>
      </c>
      <c r="R18" s="4" t="s">
        <v>26</v>
      </c>
      <c r="S18" s="4"/>
    </row>
    <row r="19" spans="1:19" ht="90" x14ac:dyDescent="0.25">
      <c r="A19" s="4">
        <v>18</v>
      </c>
      <c r="B19" s="5" t="s">
        <v>76</v>
      </c>
      <c r="C19" s="5" t="s">
        <v>77</v>
      </c>
      <c r="D19" s="5" t="s">
        <v>21</v>
      </c>
      <c r="E19" s="8">
        <v>4.5</v>
      </c>
      <c r="F19" s="4" t="s">
        <v>22</v>
      </c>
      <c r="G19" s="4" t="s">
        <v>33</v>
      </c>
      <c r="H19" s="6">
        <v>43308</v>
      </c>
      <c r="I19" s="4">
        <v>7200</v>
      </c>
      <c r="J19" s="4" t="s">
        <v>25</v>
      </c>
      <c r="K19" s="4">
        <v>7200</v>
      </c>
      <c r="L19" s="7">
        <v>1</v>
      </c>
      <c r="M19" s="4" t="s">
        <v>25</v>
      </c>
      <c r="N19" s="4" t="s">
        <v>25</v>
      </c>
      <c r="O19" s="4" t="s">
        <v>25</v>
      </c>
      <c r="P19" s="4">
        <v>7200</v>
      </c>
      <c r="Q19" s="4" t="s">
        <v>25</v>
      </c>
      <c r="R19" s="4" t="s">
        <v>26</v>
      </c>
      <c r="S19" s="4"/>
    </row>
    <row r="20" spans="1:19" ht="105" x14ac:dyDescent="0.25">
      <c r="A20" s="4">
        <v>19</v>
      </c>
      <c r="B20" s="5" t="s">
        <v>78</v>
      </c>
      <c r="C20" s="5" t="s">
        <v>79</v>
      </c>
      <c r="D20" s="5" t="s">
        <v>21</v>
      </c>
      <c r="E20" s="4">
        <v>5</v>
      </c>
      <c r="F20" s="4" t="s">
        <v>22</v>
      </c>
      <c r="G20" s="4" t="s">
        <v>33</v>
      </c>
      <c r="H20" s="6">
        <v>43308</v>
      </c>
      <c r="I20" s="4">
        <v>7200</v>
      </c>
      <c r="J20" s="4" t="s">
        <v>25</v>
      </c>
      <c r="K20" s="4">
        <v>7200</v>
      </c>
      <c r="L20" s="7">
        <v>1</v>
      </c>
      <c r="M20" s="4" t="s">
        <v>25</v>
      </c>
      <c r="N20" s="4" t="s">
        <v>25</v>
      </c>
      <c r="O20" s="4" t="s">
        <v>25</v>
      </c>
      <c r="P20" s="4">
        <v>7200</v>
      </c>
      <c r="Q20" s="4" t="s">
        <v>25</v>
      </c>
      <c r="R20" s="4" t="s">
        <v>26</v>
      </c>
      <c r="S20" s="4"/>
    </row>
    <row r="21" spans="1:19" ht="90" x14ac:dyDescent="0.25">
      <c r="A21" s="4">
        <v>20</v>
      </c>
      <c r="B21" s="5" t="s">
        <v>80</v>
      </c>
      <c r="C21" s="5" t="s">
        <v>81</v>
      </c>
      <c r="D21" s="5" t="s">
        <v>21</v>
      </c>
      <c r="E21" s="4">
        <v>12</v>
      </c>
      <c r="F21" s="4" t="s">
        <v>22</v>
      </c>
      <c r="G21" s="4" t="s">
        <v>33</v>
      </c>
      <c r="H21" s="6">
        <v>43308</v>
      </c>
      <c r="I21" s="4">
        <v>7200</v>
      </c>
      <c r="J21" s="4" t="s">
        <v>25</v>
      </c>
      <c r="K21" s="4">
        <v>7200</v>
      </c>
      <c r="L21" s="7">
        <v>1</v>
      </c>
      <c r="M21" s="4" t="s">
        <v>25</v>
      </c>
      <c r="N21" s="4" t="s">
        <v>25</v>
      </c>
      <c r="O21" s="4" t="s">
        <v>25</v>
      </c>
      <c r="P21" s="4">
        <v>7200</v>
      </c>
      <c r="Q21" s="4" t="s">
        <v>25</v>
      </c>
      <c r="R21" s="4" t="s">
        <v>26</v>
      </c>
      <c r="S21" s="4"/>
    </row>
    <row r="22" spans="1:19" ht="135" x14ac:dyDescent="0.25">
      <c r="A22" s="4">
        <v>21</v>
      </c>
      <c r="B22" s="5" t="s">
        <v>82</v>
      </c>
      <c r="C22" s="5" t="s">
        <v>83</v>
      </c>
      <c r="D22" s="5" t="s">
        <v>21</v>
      </c>
      <c r="E22" s="8">
        <v>3.5</v>
      </c>
      <c r="F22" s="4" t="s">
        <v>22</v>
      </c>
      <c r="G22" s="4" t="s">
        <v>84</v>
      </c>
      <c r="H22" s="6">
        <v>43346</v>
      </c>
      <c r="I22" s="4">
        <v>1026</v>
      </c>
      <c r="J22" s="4" t="s">
        <v>25</v>
      </c>
      <c r="K22" s="4">
        <v>1026</v>
      </c>
      <c r="L22" s="7">
        <v>1</v>
      </c>
      <c r="M22" s="4" t="s">
        <v>25</v>
      </c>
      <c r="N22" s="4" t="s">
        <v>25</v>
      </c>
      <c r="O22" s="4" t="s">
        <v>25</v>
      </c>
      <c r="P22" s="4">
        <v>1026</v>
      </c>
      <c r="Q22" s="4" t="s">
        <v>25</v>
      </c>
      <c r="R22" s="4" t="s">
        <v>26</v>
      </c>
      <c r="S22" s="4"/>
    </row>
    <row r="23" spans="1:19" ht="120" x14ac:dyDescent="0.25">
      <c r="A23" s="4">
        <v>22</v>
      </c>
      <c r="B23" s="5" t="s">
        <v>85</v>
      </c>
      <c r="C23" s="5" t="s">
        <v>86</v>
      </c>
      <c r="D23" s="5" t="s">
        <v>21</v>
      </c>
      <c r="E23" s="4">
        <v>4</v>
      </c>
      <c r="F23" s="4" t="s">
        <v>22</v>
      </c>
      <c r="G23" s="4" t="s">
        <v>84</v>
      </c>
      <c r="H23" s="6">
        <v>43361</v>
      </c>
      <c r="I23" s="4">
        <v>1026</v>
      </c>
      <c r="J23" s="4" t="s">
        <v>25</v>
      </c>
      <c r="K23" s="4">
        <v>1026</v>
      </c>
      <c r="L23" s="7">
        <v>1</v>
      </c>
      <c r="M23" s="4" t="s">
        <v>25</v>
      </c>
      <c r="N23" s="4" t="s">
        <v>25</v>
      </c>
      <c r="O23" s="4" t="s">
        <v>25</v>
      </c>
      <c r="P23" s="4">
        <v>1026</v>
      </c>
      <c r="Q23" s="4" t="s">
        <v>25</v>
      </c>
      <c r="R23" s="4" t="s">
        <v>26</v>
      </c>
      <c r="S23" s="4"/>
    </row>
    <row r="24" spans="1:19" ht="45" x14ac:dyDescent="0.25">
      <c r="A24" s="4">
        <v>23</v>
      </c>
      <c r="B24" s="5" t="s">
        <v>87</v>
      </c>
      <c r="C24" s="5" t="s">
        <v>88</v>
      </c>
      <c r="D24" s="5" t="s">
        <v>21</v>
      </c>
      <c r="E24" s="4">
        <v>36</v>
      </c>
      <c r="F24" s="4" t="s">
        <v>22</v>
      </c>
      <c r="G24" s="4" t="s">
        <v>89</v>
      </c>
      <c r="H24" s="6">
        <v>43371</v>
      </c>
      <c r="I24" s="4" t="s">
        <v>90</v>
      </c>
      <c r="J24" s="4" t="s">
        <v>25</v>
      </c>
      <c r="K24" s="4">
        <v>1988</v>
      </c>
      <c r="L24" s="7">
        <v>1</v>
      </c>
      <c r="M24" s="4" t="s">
        <v>25</v>
      </c>
      <c r="N24" s="4" t="s">
        <v>25</v>
      </c>
      <c r="O24" s="4" t="s">
        <v>25</v>
      </c>
      <c r="P24" s="4">
        <v>1988</v>
      </c>
      <c r="Q24" s="4" t="s">
        <v>25</v>
      </c>
      <c r="R24" s="4" t="s">
        <v>26</v>
      </c>
      <c r="S24" s="5"/>
    </row>
    <row r="25" spans="1:19" ht="120" x14ac:dyDescent="0.25">
      <c r="A25" s="4">
        <v>24</v>
      </c>
      <c r="B25" s="5" t="s">
        <v>91</v>
      </c>
      <c r="C25" s="5" t="s">
        <v>92</v>
      </c>
      <c r="D25" s="5" t="s">
        <v>21</v>
      </c>
      <c r="E25" s="4">
        <v>60</v>
      </c>
      <c r="F25" s="4" t="s">
        <v>22</v>
      </c>
      <c r="G25" s="4" t="s">
        <v>55</v>
      </c>
      <c r="H25" s="6">
        <v>43388</v>
      </c>
      <c r="I25" s="4">
        <v>1988</v>
      </c>
      <c r="J25" s="4" t="s">
        <v>25</v>
      </c>
      <c r="K25" s="4">
        <v>1988</v>
      </c>
      <c r="L25" s="7">
        <v>1</v>
      </c>
      <c r="M25" s="4" t="s">
        <v>25</v>
      </c>
      <c r="N25" s="4" t="s">
        <v>25</v>
      </c>
      <c r="O25" s="4" t="s">
        <v>25</v>
      </c>
      <c r="P25" s="4">
        <v>1988</v>
      </c>
      <c r="Q25" s="4" t="s">
        <v>25</v>
      </c>
      <c r="R25" s="4" t="s">
        <v>26</v>
      </c>
      <c r="S25" s="4"/>
    </row>
    <row r="26" spans="1:19" ht="90" x14ac:dyDescent="0.25">
      <c r="A26" s="4">
        <v>25</v>
      </c>
      <c r="B26" s="5" t="s">
        <v>93</v>
      </c>
      <c r="C26" s="5" t="s">
        <v>94</v>
      </c>
      <c r="D26" s="5" t="s">
        <v>21</v>
      </c>
      <c r="E26" s="4">
        <v>4</v>
      </c>
      <c r="F26" s="4" t="s">
        <v>22</v>
      </c>
      <c r="G26" s="4" t="s">
        <v>84</v>
      </c>
      <c r="H26" s="6">
        <v>43389</v>
      </c>
      <c r="I26" s="4">
        <v>1026</v>
      </c>
      <c r="J26" s="4" t="s">
        <v>25</v>
      </c>
      <c r="K26" s="4">
        <v>1026</v>
      </c>
      <c r="L26" s="7">
        <v>1</v>
      </c>
      <c r="M26" s="4" t="s">
        <v>25</v>
      </c>
      <c r="N26" s="4" t="s">
        <v>25</v>
      </c>
      <c r="O26" s="4" t="s">
        <v>25</v>
      </c>
      <c r="P26" s="4">
        <v>1026</v>
      </c>
      <c r="Q26" s="4" t="s">
        <v>25</v>
      </c>
      <c r="R26" s="4" t="s">
        <v>26</v>
      </c>
      <c r="S26" s="4"/>
    </row>
    <row r="27" spans="1:19" ht="120" x14ac:dyDescent="0.25">
      <c r="A27" s="4">
        <v>26</v>
      </c>
      <c r="B27" s="5" t="s">
        <v>95</v>
      </c>
      <c r="C27" s="5" t="s">
        <v>96</v>
      </c>
      <c r="D27" s="5" t="s">
        <v>21</v>
      </c>
      <c r="E27" s="4">
        <v>28</v>
      </c>
      <c r="F27" s="4" t="s">
        <v>22</v>
      </c>
      <c r="G27" s="4" t="s">
        <v>55</v>
      </c>
      <c r="H27" s="6">
        <v>43398</v>
      </c>
      <c r="I27" s="4">
        <v>1988</v>
      </c>
      <c r="J27" s="4" t="s">
        <v>25</v>
      </c>
      <c r="K27" s="4">
        <v>1988</v>
      </c>
      <c r="L27" s="7">
        <v>1</v>
      </c>
      <c r="M27" s="4" t="s">
        <v>25</v>
      </c>
      <c r="N27" s="4" t="s">
        <v>25</v>
      </c>
      <c r="O27" s="4" t="s">
        <v>25</v>
      </c>
      <c r="P27" s="4">
        <v>1988</v>
      </c>
      <c r="Q27" s="4" t="s">
        <v>25</v>
      </c>
      <c r="R27" s="4" t="s">
        <v>26</v>
      </c>
      <c r="S27" s="4"/>
    </row>
    <row r="28" spans="1:19" ht="120" x14ac:dyDescent="0.25">
      <c r="A28" s="4">
        <v>27</v>
      </c>
      <c r="B28" s="5" t="s">
        <v>97</v>
      </c>
      <c r="C28" s="5" t="s">
        <v>98</v>
      </c>
      <c r="D28" s="5" t="s">
        <v>21</v>
      </c>
      <c r="E28" s="4">
        <v>38</v>
      </c>
      <c r="F28" s="4" t="s">
        <v>22</v>
      </c>
      <c r="G28" s="4" t="s">
        <v>36</v>
      </c>
      <c r="H28" s="6">
        <v>43437</v>
      </c>
      <c r="I28" s="4">
        <v>2038</v>
      </c>
      <c r="J28" s="4" t="s">
        <v>25</v>
      </c>
      <c r="K28" s="4">
        <v>2038</v>
      </c>
      <c r="L28" s="7">
        <v>1</v>
      </c>
      <c r="M28" s="4" t="s">
        <v>25</v>
      </c>
      <c r="N28" s="4" t="s">
        <v>25</v>
      </c>
      <c r="O28" s="4" t="s">
        <v>25</v>
      </c>
      <c r="P28" s="4">
        <v>2038</v>
      </c>
      <c r="Q28" s="4" t="s">
        <v>25</v>
      </c>
      <c r="R28" s="4" t="s">
        <v>26</v>
      </c>
      <c r="S28" s="4"/>
    </row>
    <row r="29" spans="1:19" ht="90" x14ac:dyDescent="0.25">
      <c r="A29" s="4">
        <v>28</v>
      </c>
      <c r="B29" s="5" t="s">
        <v>99</v>
      </c>
      <c r="C29" s="5" t="s">
        <v>100</v>
      </c>
      <c r="D29" s="5" t="s">
        <v>21</v>
      </c>
      <c r="E29" s="4">
        <v>34</v>
      </c>
      <c r="F29" s="4" t="s">
        <v>22</v>
      </c>
      <c r="G29" s="4" t="s">
        <v>36</v>
      </c>
      <c r="H29" s="6">
        <v>43437</v>
      </c>
      <c r="I29" s="4">
        <v>2038</v>
      </c>
      <c r="J29" s="4" t="s">
        <v>25</v>
      </c>
      <c r="K29" s="4">
        <v>2038</v>
      </c>
      <c r="L29" s="7">
        <v>1</v>
      </c>
      <c r="M29" s="4" t="s">
        <v>25</v>
      </c>
      <c r="N29" s="4" t="s">
        <v>25</v>
      </c>
      <c r="O29" s="4" t="s">
        <v>25</v>
      </c>
      <c r="P29" s="4">
        <v>2038</v>
      </c>
      <c r="Q29" s="4" t="s">
        <v>25</v>
      </c>
      <c r="R29" s="4" t="s">
        <v>26</v>
      </c>
      <c r="S29" s="4"/>
    </row>
    <row r="30" spans="1:19" s="29" customFormat="1" ht="105" x14ac:dyDescent="0.25">
      <c r="A30" s="36">
        <v>29</v>
      </c>
      <c r="B30" s="37" t="s">
        <v>101</v>
      </c>
      <c r="C30" s="37" t="s">
        <v>102</v>
      </c>
      <c r="D30" s="37" t="s">
        <v>21</v>
      </c>
      <c r="E30" s="36">
        <v>14</v>
      </c>
      <c r="F30" s="36" t="s">
        <v>22</v>
      </c>
      <c r="G30" s="36" t="s">
        <v>33</v>
      </c>
      <c r="H30" s="40">
        <v>43444</v>
      </c>
      <c r="I30" s="36">
        <v>7200</v>
      </c>
      <c r="J30" s="36" t="s">
        <v>25</v>
      </c>
      <c r="K30" s="36">
        <v>7200</v>
      </c>
      <c r="L30" s="41">
        <v>1</v>
      </c>
      <c r="M30" s="36" t="s">
        <v>25</v>
      </c>
      <c r="N30" s="36" t="s">
        <v>25</v>
      </c>
      <c r="O30" s="36" t="s">
        <v>25</v>
      </c>
      <c r="P30" s="36">
        <v>7200</v>
      </c>
      <c r="Q30" s="36" t="s">
        <v>25</v>
      </c>
      <c r="R30" s="36" t="s">
        <v>26</v>
      </c>
      <c r="S30" s="36"/>
    </row>
    <row r="31" spans="1:19" ht="75" x14ac:dyDescent="0.25">
      <c r="A31" s="4">
        <v>30</v>
      </c>
      <c r="B31" s="5" t="s">
        <v>103</v>
      </c>
      <c r="C31" s="5" t="s">
        <v>104</v>
      </c>
      <c r="D31" s="5" t="s">
        <v>21</v>
      </c>
      <c r="E31" s="4">
        <v>25</v>
      </c>
      <c r="F31" s="4" t="s">
        <v>22</v>
      </c>
      <c r="G31" s="4" t="s">
        <v>36</v>
      </c>
      <c r="H31" s="6">
        <v>43472</v>
      </c>
      <c r="I31" s="4">
        <v>2038</v>
      </c>
      <c r="J31" s="4" t="s">
        <v>25</v>
      </c>
      <c r="K31" s="4">
        <v>2038</v>
      </c>
      <c r="L31" s="7">
        <v>1</v>
      </c>
      <c r="M31" s="4" t="s">
        <v>25</v>
      </c>
      <c r="N31" s="4" t="s">
        <v>25</v>
      </c>
      <c r="O31" s="4" t="s">
        <v>25</v>
      </c>
      <c r="P31" s="4">
        <v>2038</v>
      </c>
      <c r="Q31" s="4" t="s">
        <v>25</v>
      </c>
      <c r="R31" s="4" t="s">
        <v>26</v>
      </c>
      <c r="S31" s="4"/>
    </row>
    <row r="32" spans="1:19" ht="60" x14ac:dyDescent="0.25">
      <c r="A32" s="4">
        <v>31</v>
      </c>
      <c r="B32" s="5" t="s">
        <v>105</v>
      </c>
      <c r="C32" s="5" t="s">
        <v>106</v>
      </c>
      <c r="D32" s="5" t="s">
        <v>40</v>
      </c>
      <c r="E32" s="4">
        <v>36</v>
      </c>
      <c r="F32" s="4" t="s">
        <v>22</v>
      </c>
      <c r="G32" s="4" t="s">
        <v>89</v>
      </c>
      <c r="H32" s="6">
        <v>43477</v>
      </c>
      <c r="I32" s="4" t="s">
        <v>90</v>
      </c>
      <c r="J32" s="4" t="s">
        <v>25</v>
      </c>
      <c r="K32" s="4">
        <v>1988</v>
      </c>
      <c r="L32" s="7">
        <v>1</v>
      </c>
      <c r="M32" s="4" t="s">
        <v>25</v>
      </c>
      <c r="N32" s="4" t="s">
        <v>25</v>
      </c>
      <c r="O32" s="4" t="s">
        <v>25</v>
      </c>
      <c r="P32" s="4">
        <v>1988</v>
      </c>
      <c r="Q32" s="4" t="s">
        <v>25</v>
      </c>
      <c r="R32" s="4" t="s">
        <v>26</v>
      </c>
      <c r="S32" s="4" t="s">
        <v>107</v>
      </c>
    </row>
    <row r="33" spans="1:19" ht="75" x14ac:dyDescent="0.25">
      <c r="A33" s="4">
        <v>32</v>
      </c>
      <c r="B33" s="5" t="s">
        <v>108</v>
      </c>
      <c r="C33" s="5" t="s">
        <v>109</v>
      </c>
      <c r="D33" s="5" t="s">
        <v>21</v>
      </c>
      <c r="E33" s="4">
        <v>40</v>
      </c>
      <c r="F33" s="4" t="s">
        <v>22</v>
      </c>
      <c r="G33" s="4" t="s">
        <v>89</v>
      </c>
      <c r="H33" s="6">
        <v>43514</v>
      </c>
      <c r="I33" s="4" t="s">
        <v>90</v>
      </c>
      <c r="J33" s="4" t="s">
        <v>25</v>
      </c>
      <c r="K33" s="4">
        <v>1988</v>
      </c>
      <c r="L33" s="7">
        <v>1</v>
      </c>
      <c r="M33" s="4" t="s">
        <v>25</v>
      </c>
      <c r="N33" s="4" t="s">
        <v>25</v>
      </c>
      <c r="O33" s="4" t="s">
        <v>25</v>
      </c>
      <c r="P33" s="4">
        <v>1988</v>
      </c>
      <c r="Q33" s="4" t="s">
        <v>25</v>
      </c>
      <c r="R33" s="4" t="s">
        <v>26</v>
      </c>
      <c r="S33" s="4"/>
    </row>
    <row r="34" spans="1:19" ht="75" x14ac:dyDescent="0.25">
      <c r="A34" s="4">
        <v>33</v>
      </c>
      <c r="B34" s="5" t="s">
        <v>110</v>
      </c>
      <c r="C34" s="5" t="s">
        <v>111</v>
      </c>
      <c r="D34" s="5" t="s">
        <v>40</v>
      </c>
      <c r="E34" s="4">
        <v>16</v>
      </c>
      <c r="F34" s="4" t="s">
        <v>22</v>
      </c>
      <c r="G34" s="4" t="s">
        <v>55</v>
      </c>
      <c r="H34" s="6">
        <v>43514</v>
      </c>
      <c r="I34" s="4">
        <v>1988</v>
      </c>
      <c r="J34" s="4" t="s">
        <v>25</v>
      </c>
      <c r="K34" s="4">
        <v>1988</v>
      </c>
      <c r="L34" s="7">
        <v>1</v>
      </c>
      <c r="M34" s="4" t="s">
        <v>25</v>
      </c>
      <c r="N34" s="4" t="s">
        <v>25</v>
      </c>
      <c r="O34" s="4" t="s">
        <v>25</v>
      </c>
      <c r="P34" s="4">
        <v>1988</v>
      </c>
      <c r="Q34" s="4" t="s">
        <v>25</v>
      </c>
      <c r="R34" s="4" t="s">
        <v>26</v>
      </c>
      <c r="S34" s="4"/>
    </row>
    <row r="35" spans="1:19" ht="75" x14ac:dyDescent="0.25">
      <c r="A35" s="4">
        <v>34</v>
      </c>
      <c r="B35" s="5" t="s">
        <v>112</v>
      </c>
      <c r="C35" s="5" t="s">
        <v>113</v>
      </c>
      <c r="D35" s="5" t="s">
        <v>40</v>
      </c>
      <c r="E35" s="4">
        <v>43</v>
      </c>
      <c r="F35" s="4" t="s">
        <v>22</v>
      </c>
      <c r="G35" s="4" t="s">
        <v>89</v>
      </c>
      <c r="H35" s="6">
        <v>43515</v>
      </c>
      <c r="I35" s="4" t="s">
        <v>90</v>
      </c>
      <c r="J35" s="4" t="s">
        <v>25</v>
      </c>
      <c r="K35" s="4">
        <v>1988</v>
      </c>
      <c r="L35" s="7">
        <v>1</v>
      </c>
      <c r="M35" s="4" t="s">
        <v>25</v>
      </c>
      <c r="N35" s="4" t="s">
        <v>25</v>
      </c>
      <c r="O35" s="4" t="s">
        <v>25</v>
      </c>
      <c r="P35" s="4">
        <v>1988</v>
      </c>
      <c r="Q35" s="4" t="s">
        <v>25</v>
      </c>
      <c r="R35" s="4" t="s">
        <v>26</v>
      </c>
      <c r="S35" s="4"/>
    </row>
    <row r="36" spans="1:19" ht="105" x14ac:dyDescent="0.25">
      <c r="A36" s="4">
        <v>35</v>
      </c>
      <c r="B36" s="5" t="s">
        <v>114</v>
      </c>
      <c r="C36" s="5" t="s">
        <v>115</v>
      </c>
      <c r="D36" s="5" t="s">
        <v>40</v>
      </c>
      <c r="E36" s="4">
        <v>5</v>
      </c>
      <c r="F36" s="4" t="s">
        <v>22</v>
      </c>
      <c r="G36" s="4" t="s">
        <v>33</v>
      </c>
      <c r="H36" s="6">
        <v>43516</v>
      </c>
      <c r="I36" s="4">
        <v>7200</v>
      </c>
      <c r="J36" s="4" t="s">
        <v>25</v>
      </c>
      <c r="K36" s="4">
        <v>7200</v>
      </c>
      <c r="L36" s="7">
        <v>1</v>
      </c>
      <c r="M36" s="4" t="s">
        <v>25</v>
      </c>
      <c r="N36" s="4" t="s">
        <v>25</v>
      </c>
      <c r="O36" s="4" t="s">
        <v>25</v>
      </c>
      <c r="P36" s="4">
        <v>7200</v>
      </c>
      <c r="Q36" s="4" t="s">
        <v>25</v>
      </c>
      <c r="R36" s="4" t="s">
        <v>26</v>
      </c>
      <c r="S36" s="4"/>
    </row>
    <row r="37" spans="1:19" ht="60" x14ac:dyDescent="0.25">
      <c r="A37" s="4">
        <v>36</v>
      </c>
      <c r="B37" s="5" t="s">
        <v>116</v>
      </c>
      <c r="C37" s="5" t="s">
        <v>117</v>
      </c>
      <c r="D37" s="4" t="s">
        <v>21</v>
      </c>
      <c r="E37" s="4">
        <v>32</v>
      </c>
      <c r="F37" s="4" t="s">
        <v>22</v>
      </c>
      <c r="G37" s="5" t="s">
        <v>89</v>
      </c>
      <c r="H37" s="6">
        <v>43535</v>
      </c>
      <c r="I37" s="5">
        <v>1988</v>
      </c>
      <c r="J37" s="4" t="s">
        <v>25</v>
      </c>
      <c r="K37" s="4">
        <v>1988</v>
      </c>
      <c r="L37" s="7">
        <v>1</v>
      </c>
      <c r="M37" s="4" t="s">
        <v>25</v>
      </c>
      <c r="N37" s="4" t="s">
        <v>25</v>
      </c>
      <c r="O37" s="4" t="s">
        <v>25</v>
      </c>
      <c r="P37" s="4">
        <v>1988</v>
      </c>
      <c r="Q37" s="4" t="s">
        <v>25</v>
      </c>
      <c r="R37" s="4" t="s">
        <v>26</v>
      </c>
      <c r="S37" s="4" t="s">
        <v>118</v>
      </c>
    </row>
    <row r="38" spans="1:19" ht="105" x14ac:dyDescent="0.25">
      <c r="A38" s="4">
        <v>37</v>
      </c>
      <c r="B38" s="5" t="s">
        <v>119</v>
      </c>
      <c r="C38" s="5" t="s">
        <v>120</v>
      </c>
      <c r="D38" s="4" t="s">
        <v>21</v>
      </c>
      <c r="E38" s="4">
        <v>10</v>
      </c>
      <c r="F38" s="4" t="s">
        <v>22</v>
      </c>
      <c r="G38" s="5" t="s">
        <v>121</v>
      </c>
      <c r="H38" s="6">
        <v>43511</v>
      </c>
      <c r="I38" s="5">
        <v>7200</v>
      </c>
      <c r="J38" s="4" t="s">
        <v>25</v>
      </c>
      <c r="K38" s="4">
        <v>7200</v>
      </c>
      <c r="L38" s="7">
        <v>1</v>
      </c>
      <c r="M38" s="4" t="s">
        <v>25</v>
      </c>
      <c r="N38" s="4" t="s">
        <v>25</v>
      </c>
      <c r="O38" s="4" t="s">
        <v>25</v>
      </c>
      <c r="P38" s="4">
        <v>7200</v>
      </c>
      <c r="Q38" s="4" t="s">
        <v>25</v>
      </c>
      <c r="R38" s="4" t="s">
        <v>26</v>
      </c>
      <c r="S38" s="4" t="s">
        <v>122</v>
      </c>
    </row>
    <row r="42" spans="1:19" ht="45" x14ac:dyDescent="0.25">
      <c r="F42" s="9" t="s">
        <v>123</v>
      </c>
      <c r="G42" s="10" t="s">
        <v>124</v>
      </c>
      <c r="H42" s="10" t="s">
        <v>125</v>
      </c>
      <c r="I42" s="10" t="s">
        <v>126</v>
      </c>
      <c r="J42" s="10" t="s">
        <v>127</v>
      </c>
    </row>
    <row r="43" spans="1:19" x14ac:dyDescent="0.25">
      <c r="F43" s="4">
        <v>1</v>
      </c>
      <c r="G43" s="5" t="s">
        <v>128</v>
      </c>
      <c r="H43" s="4">
        <v>4</v>
      </c>
      <c r="I43" s="4">
        <v>7100</v>
      </c>
      <c r="J43" s="4">
        <v>28400</v>
      </c>
    </row>
    <row r="44" spans="1:19" x14ac:dyDescent="0.25">
      <c r="F44" s="4">
        <v>2</v>
      </c>
      <c r="G44" s="5" t="s">
        <v>64</v>
      </c>
      <c r="H44" s="4">
        <v>3</v>
      </c>
      <c r="I44" s="4">
        <v>6900</v>
      </c>
      <c r="J44" s="4">
        <v>20700</v>
      </c>
    </row>
    <row r="45" spans="1:19" x14ac:dyDescent="0.25">
      <c r="F45" s="4">
        <v>3</v>
      </c>
      <c r="G45" s="5" t="s">
        <v>33</v>
      </c>
      <c r="H45" s="4">
        <v>14</v>
      </c>
      <c r="I45" s="4">
        <v>7200</v>
      </c>
      <c r="J45" s="4">
        <v>100800</v>
      </c>
    </row>
    <row r="46" spans="1:19" x14ac:dyDescent="0.25">
      <c r="F46" s="4">
        <v>4</v>
      </c>
      <c r="G46" s="5" t="s">
        <v>129</v>
      </c>
      <c r="H46" s="4">
        <v>14</v>
      </c>
      <c r="I46" s="4">
        <v>1019</v>
      </c>
      <c r="J46" s="4">
        <v>14266</v>
      </c>
    </row>
    <row r="47" spans="1:19" x14ac:dyDescent="0.25">
      <c r="F47" s="4">
        <v>5</v>
      </c>
      <c r="G47" s="5" t="s">
        <v>130</v>
      </c>
      <c r="H47" s="4">
        <v>10</v>
      </c>
      <c r="I47" s="4">
        <v>994</v>
      </c>
      <c r="J47" s="4">
        <v>9940</v>
      </c>
    </row>
    <row r="48" spans="1:19" x14ac:dyDescent="0.25">
      <c r="F48" s="4">
        <v>6</v>
      </c>
      <c r="G48" s="5" t="s">
        <v>131</v>
      </c>
      <c r="H48" s="4">
        <v>8</v>
      </c>
      <c r="I48" s="4">
        <v>994</v>
      </c>
      <c r="J48" s="4">
        <v>7952</v>
      </c>
    </row>
    <row r="49" spans="6:10" x14ac:dyDescent="0.25">
      <c r="F49" s="4">
        <v>7</v>
      </c>
      <c r="G49" s="5" t="s">
        <v>84</v>
      </c>
      <c r="H49" s="4">
        <v>5</v>
      </c>
      <c r="I49" s="4">
        <v>1026</v>
      </c>
      <c r="J49" s="4">
        <v>5130</v>
      </c>
    </row>
    <row r="50" spans="6:10" x14ac:dyDescent="0.25">
      <c r="F50" s="73" t="s">
        <v>132</v>
      </c>
      <c r="G50" s="73"/>
      <c r="H50" s="11">
        <f>SUM(H43:H49)</f>
        <v>58</v>
      </c>
      <c r="I50" s="12"/>
      <c r="J50" s="13">
        <f>SUBTOTAL(9,J43:J49)</f>
        <v>187188</v>
      </c>
    </row>
  </sheetData>
  <mergeCells count="1">
    <mergeCell ref="F50:G5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09"/>
  <sheetViews>
    <sheetView workbookViewId="0">
      <selection activeCell="C147" sqref="C147"/>
    </sheetView>
  </sheetViews>
  <sheetFormatPr defaultRowHeight="15" x14ac:dyDescent="0.25"/>
  <cols>
    <col min="3" max="3" width="15.42578125" customWidth="1"/>
  </cols>
  <sheetData>
    <row r="1" spans="1:19" ht="76.5" x14ac:dyDescent="0.25">
      <c r="A1" s="30" t="s">
        <v>133</v>
      </c>
      <c r="B1" s="31" t="s">
        <v>134</v>
      </c>
      <c r="C1" s="31" t="s">
        <v>2</v>
      </c>
      <c r="D1" s="31" t="s">
        <v>135</v>
      </c>
      <c r="E1" s="31" t="s">
        <v>4</v>
      </c>
      <c r="F1" s="31" t="s">
        <v>5</v>
      </c>
      <c r="G1" s="31" t="s">
        <v>136</v>
      </c>
      <c r="H1" s="31" t="s">
        <v>137</v>
      </c>
      <c r="I1" s="31" t="s">
        <v>8</v>
      </c>
      <c r="J1" s="31" t="s">
        <v>138</v>
      </c>
      <c r="K1" s="31" t="s">
        <v>139</v>
      </c>
      <c r="L1" s="31" t="s">
        <v>140</v>
      </c>
      <c r="M1" s="31" t="s">
        <v>141</v>
      </c>
      <c r="N1" s="31" t="s">
        <v>13</v>
      </c>
      <c r="O1" s="31" t="s">
        <v>142</v>
      </c>
      <c r="P1" s="31" t="s">
        <v>143</v>
      </c>
      <c r="Q1" s="31" t="s">
        <v>144</v>
      </c>
      <c r="R1" s="31" t="s">
        <v>145</v>
      </c>
      <c r="S1" s="31" t="s">
        <v>146</v>
      </c>
    </row>
    <row r="2" spans="1:19" ht="114.75" x14ac:dyDescent="0.25">
      <c r="A2" s="55">
        <v>1</v>
      </c>
      <c r="B2" s="56" t="s">
        <v>147</v>
      </c>
      <c r="C2" s="56" t="s">
        <v>148</v>
      </c>
      <c r="D2" s="15" t="s">
        <v>40</v>
      </c>
      <c r="E2" s="15">
        <v>8</v>
      </c>
      <c r="F2" s="15" t="s">
        <v>22</v>
      </c>
      <c r="G2" s="15" t="s">
        <v>149</v>
      </c>
      <c r="H2" s="16">
        <v>43192</v>
      </c>
      <c r="I2" s="15">
        <v>2990</v>
      </c>
      <c r="J2" s="15" t="s">
        <v>25</v>
      </c>
      <c r="K2" s="15">
        <v>2990</v>
      </c>
      <c r="L2" s="17">
        <v>1</v>
      </c>
      <c r="M2" s="15" t="s">
        <v>25</v>
      </c>
      <c r="N2" s="15" t="s">
        <v>25</v>
      </c>
      <c r="O2" s="15" t="s">
        <v>25</v>
      </c>
      <c r="P2" s="15">
        <v>2990</v>
      </c>
      <c r="Q2" s="15" t="s">
        <v>25</v>
      </c>
      <c r="R2" s="15" t="s">
        <v>26</v>
      </c>
      <c r="S2" s="15"/>
    </row>
    <row r="3" spans="1:19" ht="127.5" x14ac:dyDescent="0.25">
      <c r="A3" s="55">
        <v>2</v>
      </c>
      <c r="B3" s="56" t="s">
        <v>150</v>
      </c>
      <c r="C3" s="56" t="s">
        <v>151</v>
      </c>
      <c r="D3" s="15" t="s">
        <v>21</v>
      </c>
      <c r="E3" s="15">
        <v>14</v>
      </c>
      <c r="F3" s="15" t="s">
        <v>22</v>
      </c>
      <c r="G3" s="15" t="s">
        <v>152</v>
      </c>
      <c r="H3" s="16">
        <v>43192</v>
      </c>
      <c r="I3" s="15">
        <v>5256</v>
      </c>
      <c r="J3" s="15" t="s">
        <v>25</v>
      </c>
      <c r="K3" s="15">
        <v>5256</v>
      </c>
      <c r="L3" s="17">
        <v>1</v>
      </c>
      <c r="M3" s="15" t="s">
        <v>25</v>
      </c>
      <c r="N3" s="15" t="s">
        <v>25</v>
      </c>
      <c r="O3" s="15" t="s">
        <v>25</v>
      </c>
      <c r="P3" s="15">
        <v>5256</v>
      </c>
      <c r="Q3" s="15" t="s">
        <v>25</v>
      </c>
      <c r="R3" s="15" t="s">
        <v>26</v>
      </c>
      <c r="S3" s="15"/>
    </row>
    <row r="4" spans="1:19" ht="114.75" x14ac:dyDescent="0.25">
      <c r="A4" s="55">
        <v>3</v>
      </c>
      <c r="B4" s="56" t="s">
        <v>153</v>
      </c>
      <c r="C4" s="56" t="s">
        <v>154</v>
      </c>
      <c r="D4" s="15" t="s">
        <v>21</v>
      </c>
      <c r="E4" s="15">
        <v>5</v>
      </c>
      <c r="F4" s="15" t="s">
        <v>22</v>
      </c>
      <c r="G4" s="15" t="s">
        <v>155</v>
      </c>
      <c r="H4" s="16">
        <v>43192</v>
      </c>
      <c r="I4" s="15">
        <v>3690</v>
      </c>
      <c r="J4" s="15" t="s">
        <v>25</v>
      </c>
      <c r="K4" s="15">
        <v>3690</v>
      </c>
      <c r="L4" s="17">
        <v>1</v>
      </c>
      <c r="M4" s="15" t="s">
        <v>25</v>
      </c>
      <c r="N4" s="15" t="s">
        <v>25</v>
      </c>
      <c r="O4" s="15" t="s">
        <v>25</v>
      </c>
      <c r="P4" s="15">
        <v>3690</v>
      </c>
      <c r="Q4" s="15" t="s">
        <v>25</v>
      </c>
      <c r="R4" s="15" t="s">
        <v>26</v>
      </c>
      <c r="S4" s="15"/>
    </row>
    <row r="5" spans="1:19" ht="89.25" x14ac:dyDescent="0.25">
      <c r="A5" s="55">
        <v>4</v>
      </c>
      <c r="B5" s="56" t="s">
        <v>156</v>
      </c>
      <c r="C5" s="56" t="s">
        <v>157</v>
      </c>
      <c r="D5" s="15" t="s">
        <v>21</v>
      </c>
      <c r="E5" s="15">
        <v>4</v>
      </c>
      <c r="F5" s="15" t="s">
        <v>22</v>
      </c>
      <c r="G5" s="15" t="s">
        <v>158</v>
      </c>
      <c r="H5" s="16">
        <v>43192</v>
      </c>
      <c r="I5" s="15">
        <v>3180</v>
      </c>
      <c r="J5" s="15" t="s">
        <v>25</v>
      </c>
      <c r="K5" s="15">
        <v>3180</v>
      </c>
      <c r="L5" s="17">
        <v>1</v>
      </c>
      <c r="M5" s="15" t="s">
        <v>25</v>
      </c>
      <c r="N5" s="15" t="s">
        <v>25</v>
      </c>
      <c r="O5" s="15" t="s">
        <v>25</v>
      </c>
      <c r="P5" s="15">
        <v>3180</v>
      </c>
      <c r="Q5" s="15" t="s">
        <v>25</v>
      </c>
      <c r="R5" s="15" t="s">
        <v>26</v>
      </c>
      <c r="S5" s="15"/>
    </row>
    <row r="6" spans="1:19" ht="63.75" x14ac:dyDescent="0.25">
      <c r="A6" s="55">
        <v>5</v>
      </c>
      <c r="B6" s="57" t="s">
        <v>159</v>
      </c>
      <c r="C6" s="56" t="s">
        <v>160</v>
      </c>
      <c r="D6" s="15" t="s">
        <v>21</v>
      </c>
      <c r="E6" s="15">
        <v>14</v>
      </c>
      <c r="F6" s="15" t="s">
        <v>22</v>
      </c>
      <c r="G6" s="15" t="s">
        <v>152</v>
      </c>
      <c r="H6" s="16">
        <v>43192</v>
      </c>
      <c r="I6" s="15">
        <v>5256</v>
      </c>
      <c r="J6" s="15" t="s">
        <v>25</v>
      </c>
      <c r="K6" s="15">
        <v>5256</v>
      </c>
      <c r="L6" s="17">
        <v>1</v>
      </c>
      <c r="M6" s="15" t="s">
        <v>25</v>
      </c>
      <c r="N6" s="15" t="s">
        <v>25</v>
      </c>
      <c r="O6" s="15" t="s">
        <v>25</v>
      </c>
      <c r="P6" s="15">
        <v>5256</v>
      </c>
      <c r="Q6" s="15" t="s">
        <v>25</v>
      </c>
      <c r="R6" s="15" t="s">
        <v>26</v>
      </c>
      <c r="S6" s="15"/>
    </row>
    <row r="7" spans="1:19" ht="76.5" x14ac:dyDescent="0.25">
      <c r="A7" s="55">
        <v>6</v>
      </c>
      <c r="B7" s="56" t="s">
        <v>161</v>
      </c>
      <c r="C7" s="56" t="s">
        <v>162</v>
      </c>
      <c r="D7" s="15" t="s">
        <v>21</v>
      </c>
      <c r="E7" s="14">
        <v>8</v>
      </c>
      <c r="F7" s="15" t="s">
        <v>22</v>
      </c>
      <c r="G7" s="15" t="s">
        <v>149</v>
      </c>
      <c r="H7" s="16">
        <v>43192</v>
      </c>
      <c r="I7" s="15">
        <v>2990</v>
      </c>
      <c r="J7" s="15" t="s">
        <v>25</v>
      </c>
      <c r="K7" s="15">
        <v>2990</v>
      </c>
      <c r="L7" s="17">
        <v>1</v>
      </c>
      <c r="M7" s="15" t="s">
        <v>25</v>
      </c>
      <c r="N7" s="15" t="s">
        <v>25</v>
      </c>
      <c r="O7" s="15" t="s">
        <v>25</v>
      </c>
      <c r="P7" s="15">
        <v>2990</v>
      </c>
      <c r="Q7" s="15" t="s">
        <v>25</v>
      </c>
      <c r="R7" s="15" t="s">
        <v>26</v>
      </c>
      <c r="S7" s="15"/>
    </row>
    <row r="8" spans="1:19" ht="63.75" x14ac:dyDescent="0.25">
      <c r="A8" s="55">
        <v>7</v>
      </c>
      <c r="B8" s="56" t="s">
        <v>163</v>
      </c>
      <c r="C8" s="56" t="s">
        <v>164</v>
      </c>
      <c r="D8" s="15" t="s">
        <v>40</v>
      </c>
      <c r="E8" s="15">
        <v>9</v>
      </c>
      <c r="F8" s="15" t="s">
        <v>22</v>
      </c>
      <c r="G8" s="15" t="s">
        <v>149</v>
      </c>
      <c r="H8" s="16">
        <v>43192</v>
      </c>
      <c r="I8" s="15">
        <v>2990</v>
      </c>
      <c r="J8" s="15" t="s">
        <v>25</v>
      </c>
      <c r="K8" s="15">
        <v>2990</v>
      </c>
      <c r="L8" s="17">
        <v>1</v>
      </c>
      <c r="M8" s="15" t="s">
        <v>25</v>
      </c>
      <c r="N8" s="15" t="s">
        <v>25</v>
      </c>
      <c r="O8" s="15" t="s">
        <v>25</v>
      </c>
      <c r="P8" s="15">
        <v>2990</v>
      </c>
      <c r="Q8" s="15" t="s">
        <v>25</v>
      </c>
      <c r="R8" s="15" t="s">
        <v>26</v>
      </c>
      <c r="S8" s="15"/>
    </row>
    <row r="9" spans="1:19" ht="51" x14ac:dyDescent="0.25">
      <c r="A9" s="55">
        <v>8</v>
      </c>
      <c r="B9" s="56" t="s">
        <v>165</v>
      </c>
      <c r="C9" s="56" t="s">
        <v>166</v>
      </c>
      <c r="D9" s="15" t="s">
        <v>40</v>
      </c>
      <c r="E9" s="15">
        <v>6</v>
      </c>
      <c r="F9" s="15" t="s">
        <v>22</v>
      </c>
      <c r="G9" s="15" t="s">
        <v>155</v>
      </c>
      <c r="H9" s="16">
        <v>43192</v>
      </c>
      <c r="I9" s="15">
        <v>3690</v>
      </c>
      <c r="J9" s="15" t="s">
        <v>25</v>
      </c>
      <c r="K9" s="15">
        <v>3690</v>
      </c>
      <c r="L9" s="17">
        <v>1</v>
      </c>
      <c r="M9" s="15" t="s">
        <v>25</v>
      </c>
      <c r="N9" s="15" t="s">
        <v>25</v>
      </c>
      <c r="O9" s="15" t="s">
        <v>25</v>
      </c>
      <c r="P9" s="15">
        <v>3690</v>
      </c>
      <c r="Q9" s="15" t="s">
        <v>25</v>
      </c>
      <c r="R9" s="15" t="s">
        <v>26</v>
      </c>
      <c r="S9" s="15"/>
    </row>
    <row r="10" spans="1:19" ht="89.25" x14ac:dyDescent="0.25">
      <c r="A10" s="55">
        <v>9</v>
      </c>
      <c r="B10" s="56" t="s">
        <v>167</v>
      </c>
      <c r="C10" s="56" t="s">
        <v>168</v>
      </c>
      <c r="D10" s="15" t="s">
        <v>21</v>
      </c>
      <c r="E10" s="15">
        <v>8</v>
      </c>
      <c r="F10" s="15" t="s">
        <v>22</v>
      </c>
      <c r="G10" s="15" t="s">
        <v>149</v>
      </c>
      <c r="H10" s="16">
        <v>43192</v>
      </c>
      <c r="I10" s="15">
        <v>2990</v>
      </c>
      <c r="J10" s="15" t="s">
        <v>25</v>
      </c>
      <c r="K10" s="15">
        <v>2990</v>
      </c>
      <c r="L10" s="17">
        <v>1</v>
      </c>
      <c r="M10" s="15" t="s">
        <v>25</v>
      </c>
      <c r="N10" s="15" t="s">
        <v>25</v>
      </c>
      <c r="O10" s="15" t="s">
        <v>25</v>
      </c>
      <c r="P10" s="15">
        <v>2990</v>
      </c>
      <c r="Q10" s="15" t="s">
        <v>25</v>
      </c>
      <c r="R10" s="15" t="s">
        <v>26</v>
      </c>
      <c r="S10" s="15"/>
    </row>
    <row r="11" spans="1:19" ht="102" x14ac:dyDescent="0.25">
      <c r="A11" s="55">
        <v>10</v>
      </c>
      <c r="B11" s="56" t="s">
        <v>169</v>
      </c>
      <c r="C11" s="56" t="s">
        <v>170</v>
      </c>
      <c r="D11" s="15" t="s">
        <v>21</v>
      </c>
      <c r="E11" s="15">
        <v>8</v>
      </c>
      <c r="F11" s="15" t="s">
        <v>22</v>
      </c>
      <c r="G11" s="15" t="s">
        <v>149</v>
      </c>
      <c r="H11" s="16">
        <v>43192</v>
      </c>
      <c r="I11" s="15">
        <v>2990</v>
      </c>
      <c r="J11" s="15" t="s">
        <v>25</v>
      </c>
      <c r="K11" s="15">
        <v>2990</v>
      </c>
      <c r="L11" s="17">
        <v>1</v>
      </c>
      <c r="M11" s="15" t="s">
        <v>25</v>
      </c>
      <c r="N11" s="15" t="s">
        <v>25</v>
      </c>
      <c r="O11" s="15" t="s">
        <v>25</v>
      </c>
      <c r="P11" s="15">
        <v>2990</v>
      </c>
      <c r="Q11" s="15" t="s">
        <v>25</v>
      </c>
      <c r="R11" s="15" t="s">
        <v>26</v>
      </c>
      <c r="S11" s="15"/>
    </row>
    <row r="12" spans="1:19" ht="63.75" x14ac:dyDescent="0.25">
      <c r="A12" s="55">
        <v>11</v>
      </c>
      <c r="B12" s="56" t="s">
        <v>171</v>
      </c>
      <c r="C12" s="56" t="s">
        <v>172</v>
      </c>
      <c r="D12" s="15" t="s">
        <v>40</v>
      </c>
      <c r="E12" s="15">
        <v>12</v>
      </c>
      <c r="F12" s="15" t="s">
        <v>22</v>
      </c>
      <c r="G12" s="15" t="s">
        <v>152</v>
      </c>
      <c r="H12" s="16">
        <v>43194</v>
      </c>
      <c r="I12" s="15">
        <v>5256</v>
      </c>
      <c r="J12" s="15" t="s">
        <v>25</v>
      </c>
      <c r="K12" s="15">
        <v>5256</v>
      </c>
      <c r="L12" s="17">
        <v>1</v>
      </c>
      <c r="M12" s="15" t="s">
        <v>25</v>
      </c>
      <c r="N12" s="15" t="s">
        <v>25</v>
      </c>
      <c r="O12" s="15" t="s">
        <v>25</v>
      </c>
      <c r="P12" s="15">
        <v>5256</v>
      </c>
      <c r="Q12" s="15" t="s">
        <v>25</v>
      </c>
      <c r="R12" s="15" t="s">
        <v>26</v>
      </c>
      <c r="S12" s="15"/>
    </row>
    <row r="13" spans="1:19" ht="63.75" x14ac:dyDescent="0.25">
      <c r="A13" s="55">
        <v>12</v>
      </c>
      <c r="B13" s="56" t="s">
        <v>173</v>
      </c>
      <c r="C13" s="56" t="s">
        <v>174</v>
      </c>
      <c r="D13" s="15" t="s">
        <v>40</v>
      </c>
      <c r="E13" s="15">
        <v>5</v>
      </c>
      <c r="F13" s="15" t="s">
        <v>22</v>
      </c>
      <c r="G13" s="15" t="s">
        <v>155</v>
      </c>
      <c r="H13" s="16">
        <v>43194</v>
      </c>
      <c r="I13" s="15">
        <v>3690</v>
      </c>
      <c r="J13" s="15" t="s">
        <v>25</v>
      </c>
      <c r="K13" s="15">
        <v>3690</v>
      </c>
      <c r="L13" s="17">
        <v>1</v>
      </c>
      <c r="M13" s="15" t="s">
        <v>25</v>
      </c>
      <c r="N13" s="15" t="s">
        <v>25</v>
      </c>
      <c r="O13" s="15" t="s">
        <v>25</v>
      </c>
      <c r="P13" s="15">
        <v>3690</v>
      </c>
      <c r="Q13" s="15" t="s">
        <v>25</v>
      </c>
      <c r="R13" s="15" t="s">
        <v>26</v>
      </c>
      <c r="S13" s="15"/>
    </row>
    <row r="14" spans="1:19" ht="63.75" x14ac:dyDescent="0.25">
      <c r="A14" s="55">
        <v>13</v>
      </c>
      <c r="B14" s="56" t="s">
        <v>175</v>
      </c>
      <c r="C14" s="58" t="s">
        <v>1706</v>
      </c>
      <c r="D14" s="15" t="s">
        <v>21</v>
      </c>
      <c r="E14" s="19">
        <v>3.5</v>
      </c>
      <c r="F14" s="15" t="s">
        <v>22</v>
      </c>
      <c r="G14" s="15" t="s">
        <v>158</v>
      </c>
      <c r="H14" s="16">
        <v>43194</v>
      </c>
      <c r="I14" s="15">
        <v>3180</v>
      </c>
      <c r="J14" s="15" t="s">
        <v>25</v>
      </c>
      <c r="K14" s="15">
        <v>3180</v>
      </c>
      <c r="L14" s="17">
        <v>1</v>
      </c>
      <c r="M14" s="15" t="s">
        <v>25</v>
      </c>
      <c r="N14" s="15" t="s">
        <v>25</v>
      </c>
      <c r="O14" s="15" t="s">
        <v>25</v>
      </c>
      <c r="P14" s="15">
        <v>3180</v>
      </c>
      <c r="Q14" s="15" t="s">
        <v>25</v>
      </c>
      <c r="R14" s="15" t="s">
        <v>26</v>
      </c>
      <c r="S14" s="15" t="s">
        <v>176</v>
      </c>
    </row>
    <row r="15" spans="1:19" ht="76.5" x14ac:dyDescent="0.25">
      <c r="A15" s="55">
        <v>14</v>
      </c>
      <c r="B15" s="56" t="s">
        <v>177</v>
      </c>
      <c r="C15" s="56" t="s">
        <v>178</v>
      </c>
      <c r="D15" s="15" t="s">
        <v>40</v>
      </c>
      <c r="E15" s="15">
        <v>5</v>
      </c>
      <c r="F15" s="15" t="s">
        <v>22</v>
      </c>
      <c r="G15" s="15" t="s">
        <v>155</v>
      </c>
      <c r="H15" s="16">
        <v>43194</v>
      </c>
      <c r="I15" s="15">
        <v>3690</v>
      </c>
      <c r="J15" s="15" t="s">
        <v>25</v>
      </c>
      <c r="K15" s="15">
        <v>3690</v>
      </c>
      <c r="L15" s="17">
        <v>1</v>
      </c>
      <c r="M15" s="15" t="s">
        <v>25</v>
      </c>
      <c r="N15" s="15" t="s">
        <v>25</v>
      </c>
      <c r="O15" s="15" t="s">
        <v>25</v>
      </c>
      <c r="P15" s="15">
        <v>3690</v>
      </c>
      <c r="Q15" s="15" t="s">
        <v>25</v>
      </c>
      <c r="R15" s="15" t="s">
        <v>26</v>
      </c>
      <c r="S15" s="15"/>
    </row>
    <row r="16" spans="1:19" ht="76.5" x14ac:dyDescent="0.25">
      <c r="A16" s="55">
        <v>15</v>
      </c>
      <c r="B16" s="56" t="s">
        <v>179</v>
      </c>
      <c r="C16" s="56" t="s">
        <v>180</v>
      </c>
      <c r="D16" s="15" t="s">
        <v>21</v>
      </c>
      <c r="E16" s="15">
        <v>8</v>
      </c>
      <c r="F16" s="15" t="s">
        <v>22</v>
      </c>
      <c r="G16" s="15" t="s">
        <v>149</v>
      </c>
      <c r="H16" s="16">
        <v>43194</v>
      </c>
      <c r="I16" s="15">
        <v>2990</v>
      </c>
      <c r="J16" s="15" t="s">
        <v>25</v>
      </c>
      <c r="K16" s="15">
        <v>2990</v>
      </c>
      <c r="L16" s="17">
        <v>1</v>
      </c>
      <c r="M16" s="15" t="s">
        <v>25</v>
      </c>
      <c r="N16" s="15" t="s">
        <v>25</v>
      </c>
      <c r="O16" s="15" t="s">
        <v>25</v>
      </c>
      <c r="P16" s="15">
        <v>2990</v>
      </c>
      <c r="Q16" s="15" t="s">
        <v>25</v>
      </c>
      <c r="R16" s="15" t="s">
        <v>26</v>
      </c>
      <c r="S16" s="15"/>
    </row>
    <row r="17" spans="1:19" ht="63.75" x14ac:dyDescent="0.25">
      <c r="A17" s="55">
        <v>16</v>
      </c>
      <c r="B17" s="56" t="s">
        <v>181</v>
      </c>
      <c r="C17" s="56" t="s">
        <v>182</v>
      </c>
      <c r="D17" s="15" t="s">
        <v>21</v>
      </c>
      <c r="E17" s="15">
        <v>7</v>
      </c>
      <c r="F17" s="15" t="s">
        <v>22</v>
      </c>
      <c r="G17" s="15" t="s">
        <v>155</v>
      </c>
      <c r="H17" s="16">
        <v>43194</v>
      </c>
      <c r="I17" s="15">
        <v>3690</v>
      </c>
      <c r="J17" s="15" t="s">
        <v>25</v>
      </c>
      <c r="K17" s="15">
        <v>3690</v>
      </c>
      <c r="L17" s="17">
        <v>1</v>
      </c>
      <c r="M17" s="15" t="s">
        <v>25</v>
      </c>
      <c r="N17" s="15" t="s">
        <v>25</v>
      </c>
      <c r="O17" s="15" t="s">
        <v>25</v>
      </c>
      <c r="P17" s="15">
        <v>3690</v>
      </c>
      <c r="Q17" s="15" t="s">
        <v>25</v>
      </c>
      <c r="R17" s="15" t="s">
        <v>26</v>
      </c>
      <c r="S17" s="15"/>
    </row>
    <row r="18" spans="1:19" ht="63.75" x14ac:dyDescent="0.25">
      <c r="A18" s="55">
        <v>17</v>
      </c>
      <c r="B18" s="56" t="s">
        <v>183</v>
      </c>
      <c r="C18" s="56" t="s">
        <v>184</v>
      </c>
      <c r="D18" s="15" t="s">
        <v>40</v>
      </c>
      <c r="E18" s="15">
        <v>8</v>
      </c>
      <c r="F18" s="15" t="s">
        <v>22</v>
      </c>
      <c r="G18" s="15" t="s">
        <v>149</v>
      </c>
      <c r="H18" s="16">
        <v>43194</v>
      </c>
      <c r="I18" s="15">
        <v>2990</v>
      </c>
      <c r="J18" s="15" t="s">
        <v>25</v>
      </c>
      <c r="K18" s="15">
        <v>2990</v>
      </c>
      <c r="L18" s="17">
        <v>1</v>
      </c>
      <c r="M18" s="15" t="s">
        <v>25</v>
      </c>
      <c r="N18" s="15" t="s">
        <v>25</v>
      </c>
      <c r="O18" s="15" t="s">
        <v>25</v>
      </c>
      <c r="P18" s="15">
        <v>2990</v>
      </c>
      <c r="Q18" s="15" t="s">
        <v>25</v>
      </c>
      <c r="R18" s="15" t="s">
        <v>26</v>
      </c>
      <c r="S18" s="15"/>
    </row>
    <row r="19" spans="1:19" ht="51" x14ac:dyDescent="0.25">
      <c r="A19" s="55">
        <v>18</v>
      </c>
      <c r="B19" s="56" t="s">
        <v>1707</v>
      </c>
      <c r="C19" s="56" t="s">
        <v>1708</v>
      </c>
      <c r="D19" s="15" t="s">
        <v>40</v>
      </c>
      <c r="E19" s="19">
        <v>4.5</v>
      </c>
      <c r="F19" s="15" t="s">
        <v>22</v>
      </c>
      <c r="G19" s="15" t="s">
        <v>158</v>
      </c>
      <c r="H19" s="16">
        <v>43194</v>
      </c>
      <c r="I19" s="15">
        <v>3180</v>
      </c>
      <c r="J19" s="15" t="s">
        <v>25</v>
      </c>
      <c r="K19" s="15">
        <v>3180</v>
      </c>
      <c r="L19" s="17">
        <v>1</v>
      </c>
      <c r="M19" s="15" t="s">
        <v>25</v>
      </c>
      <c r="N19" s="15" t="s">
        <v>25</v>
      </c>
      <c r="O19" s="15" t="s">
        <v>25</v>
      </c>
      <c r="P19" s="15">
        <v>3180</v>
      </c>
      <c r="Q19" s="15" t="s">
        <v>25</v>
      </c>
      <c r="R19" s="15" t="s">
        <v>26</v>
      </c>
      <c r="S19" s="15" t="s">
        <v>185</v>
      </c>
    </row>
    <row r="20" spans="1:19" ht="63.75" x14ac:dyDescent="0.25">
      <c r="A20" s="55">
        <v>19</v>
      </c>
      <c r="B20" s="56" t="s">
        <v>186</v>
      </c>
      <c r="C20" s="56" t="s">
        <v>187</v>
      </c>
      <c r="D20" s="15" t="s">
        <v>21</v>
      </c>
      <c r="E20" s="15">
        <v>6</v>
      </c>
      <c r="F20" s="15" t="s">
        <v>22</v>
      </c>
      <c r="G20" s="15" t="s">
        <v>155</v>
      </c>
      <c r="H20" s="16">
        <v>43194</v>
      </c>
      <c r="I20" s="15">
        <v>3690</v>
      </c>
      <c r="J20" s="15" t="s">
        <v>25</v>
      </c>
      <c r="K20" s="15">
        <v>3690</v>
      </c>
      <c r="L20" s="17">
        <v>1</v>
      </c>
      <c r="M20" s="15" t="s">
        <v>25</v>
      </c>
      <c r="N20" s="15" t="s">
        <v>25</v>
      </c>
      <c r="O20" s="15" t="s">
        <v>25</v>
      </c>
      <c r="P20" s="15">
        <v>3690</v>
      </c>
      <c r="Q20" s="15" t="s">
        <v>25</v>
      </c>
      <c r="R20" s="15" t="s">
        <v>26</v>
      </c>
      <c r="S20" s="15"/>
    </row>
    <row r="21" spans="1:19" ht="76.5" x14ac:dyDescent="0.25">
      <c r="A21" s="55">
        <v>20</v>
      </c>
      <c r="B21" s="56" t="s">
        <v>188</v>
      </c>
      <c r="C21" s="56" t="s">
        <v>189</v>
      </c>
      <c r="D21" s="15" t="s">
        <v>21</v>
      </c>
      <c r="E21" s="15">
        <v>7</v>
      </c>
      <c r="F21" s="15" t="s">
        <v>22</v>
      </c>
      <c r="G21" s="15" t="s">
        <v>149</v>
      </c>
      <c r="H21" s="16">
        <v>43194</v>
      </c>
      <c r="I21" s="15">
        <v>2990</v>
      </c>
      <c r="J21" s="15" t="s">
        <v>25</v>
      </c>
      <c r="K21" s="15">
        <v>2990</v>
      </c>
      <c r="L21" s="17">
        <v>1</v>
      </c>
      <c r="M21" s="15" t="s">
        <v>25</v>
      </c>
      <c r="N21" s="15" t="s">
        <v>25</v>
      </c>
      <c r="O21" s="15" t="s">
        <v>25</v>
      </c>
      <c r="P21" s="15">
        <v>2990</v>
      </c>
      <c r="Q21" s="15" t="s">
        <v>25</v>
      </c>
      <c r="R21" s="15" t="s">
        <v>26</v>
      </c>
      <c r="S21" s="15"/>
    </row>
    <row r="22" spans="1:19" ht="63.75" x14ac:dyDescent="0.25">
      <c r="A22" s="55">
        <v>21</v>
      </c>
      <c r="B22" s="56" t="s">
        <v>190</v>
      </c>
      <c r="C22" s="56" t="s">
        <v>191</v>
      </c>
      <c r="D22" s="15" t="s">
        <v>21</v>
      </c>
      <c r="E22" s="15">
        <v>7</v>
      </c>
      <c r="F22" s="15" t="s">
        <v>22</v>
      </c>
      <c r="G22" s="15" t="s">
        <v>149</v>
      </c>
      <c r="H22" s="16">
        <v>43196</v>
      </c>
      <c r="I22" s="15">
        <v>2990</v>
      </c>
      <c r="J22" s="15" t="s">
        <v>25</v>
      </c>
      <c r="K22" s="15">
        <v>2990</v>
      </c>
      <c r="L22" s="17">
        <v>1</v>
      </c>
      <c r="M22" s="15" t="s">
        <v>25</v>
      </c>
      <c r="N22" s="15" t="s">
        <v>25</v>
      </c>
      <c r="O22" s="15" t="s">
        <v>25</v>
      </c>
      <c r="P22" s="15">
        <v>2990</v>
      </c>
      <c r="Q22" s="15" t="s">
        <v>25</v>
      </c>
      <c r="R22" s="15" t="s">
        <v>26</v>
      </c>
      <c r="S22" s="15"/>
    </row>
    <row r="23" spans="1:19" ht="114.75" x14ac:dyDescent="0.25">
      <c r="A23" s="55">
        <v>22</v>
      </c>
      <c r="B23" s="56" t="s">
        <v>192</v>
      </c>
      <c r="C23" s="56" t="s">
        <v>193</v>
      </c>
      <c r="D23" s="15" t="s">
        <v>21</v>
      </c>
      <c r="E23" s="15">
        <v>10</v>
      </c>
      <c r="F23" s="15" t="s">
        <v>22</v>
      </c>
      <c r="G23" s="15" t="s">
        <v>149</v>
      </c>
      <c r="H23" s="16">
        <v>43196</v>
      </c>
      <c r="I23" s="15">
        <v>2990</v>
      </c>
      <c r="J23" s="15" t="s">
        <v>25</v>
      </c>
      <c r="K23" s="15">
        <v>2990</v>
      </c>
      <c r="L23" s="17">
        <v>1</v>
      </c>
      <c r="M23" s="15" t="s">
        <v>25</v>
      </c>
      <c r="N23" s="15" t="s">
        <v>25</v>
      </c>
      <c r="O23" s="15" t="s">
        <v>25</v>
      </c>
      <c r="P23" s="15">
        <v>2990</v>
      </c>
      <c r="Q23" s="15" t="s">
        <v>25</v>
      </c>
      <c r="R23" s="15" t="s">
        <v>26</v>
      </c>
      <c r="S23" s="15"/>
    </row>
    <row r="24" spans="1:19" ht="76.5" x14ac:dyDescent="0.25">
      <c r="A24" s="55">
        <v>23</v>
      </c>
      <c r="B24" s="56" t="s">
        <v>194</v>
      </c>
      <c r="C24" s="56" t="s">
        <v>195</v>
      </c>
      <c r="D24" s="15" t="s">
        <v>40</v>
      </c>
      <c r="E24" s="15">
        <v>9</v>
      </c>
      <c r="F24" s="15" t="s">
        <v>22</v>
      </c>
      <c r="G24" s="15" t="s">
        <v>149</v>
      </c>
      <c r="H24" s="16">
        <v>43196</v>
      </c>
      <c r="I24" s="15">
        <v>2990</v>
      </c>
      <c r="J24" s="15" t="s">
        <v>25</v>
      </c>
      <c r="K24" s="15">
        <v>2990</v>
      </c>
      <c r="L24" s="17">
        <v>1</v>
      </c>
      <c r="M24" s="15" t="s">
        <v>25</v>
      </c>
      <c r="N24" s="15" t="s">
        <v>25</v>
      </c>
      <c r="O24" s="15" t="s">
        <v>25</v>
      </c>
      <c r="P24" s="15">
        <v>2990</v>
      </c>
      <c r="Q24" s="15" t="s">
        <v>25</v>
      </c>
      <c r="R24" s="15" t="s">
        <v>26</v>
      </c>
      <c r="S24" s="15"/>
    </row>
    <row r="25" spans="1:19" ht="63.75" x14ac:dyDescent="0.25">
      <c r="A25" s="55">
        <v>24</v>
      </c>
      <c r="B25" s="56" t="s">
        <v>196</v>
      </c>
      <c r="C25" s="56" t="s">
        <v>197</v>
      </c>
      <c r="D25" s="15" t="s">
        <v>21</v>
      </c>
      <c r="E25" s="15">
        <v>4</v>
      </c>
      <c r="F25" s="15" t="s">
        <v>22</v>
      </c>
      <c r="G25" s="15" t="s">
        <v>155</v>
      </c>
      <c r="H25" s="16">
        <v>43196</v>
      </c>
      <c r="I25" s="15">
        <v>3690</v>
      </c>
      <c r="J25" s="15" t="s">
        <v>25</v>
      </c>
      <c r="K25" s="15">
        <v>3690</v>
      </c>
      <c r="L25" s="17">
        <v>1</v>
      </c>
      <c r="M25" s="15" t="s">
        <v>25</v>
      </c>
      <c r="N25" s="15" t="s">
        <v>25</v>
      </c>
      <c r="O25" s="15" t="s">
        <v>25</v>
      </c>
      <c r="P25" s="15">
        <v>3690</v>
      </c>
      <c r="Q25" s="15" t="s">
        <v>25</v>
      </c>
      <c r="R25" s="15" t="s">
        <v>26</v>
      </c>
      <c r="S25" s="15"/>
    </row>
    <row r="26" spans="1:19" ht="63.75" x14ac:dyDescent="0.25">
      <c r="A26" s="55">
        <v>25</v>
      </c>
      <c r="B26" s="56" t="s">
        <v>198</v>
      </c>
      <c r="C26" s="56" t="s">
        <v>199</v>
      </c>
      <c r="D26" s="15" t="s">
        <v>21</v>
      </c>
      <c r="E26" s="19">
        <v>6.5</v>
      </c>
      <c r="F26" s="15" t="s">
        <v>22</v>
      </c>
      <c r="G26" s="15" t="s">
        <v>149</v>
      </c>
      <c r="H26" s="16">
        <v>43196</v>
      </c>
      <c r="I26" s="15">
        <v>2990</v>
      </c>
      <c r="J26" s="15" t="s">
        <v>25</v>
      </c>
      <c r="K26" s="15">
        <v>2990</v>
      </c>
      <c r="L26" s="17">
        <v>1</v>
      </c>
      <c r="M26" s="15" t="s">
        <v>25</v>
      </c>
      <c r="N26" s="15" t="s">
        <v>25</v>
      </c>
      <c r="O26" s="15" t="s">
        <v>25</v>
      </c>
      <c r="P26" s="15">
        <v>2990</v>
      </c>
      <c r="Q26" s="15" t="s">
        <v>25</v>
      </c>
      <c r="R26" s="15" t="s">
        <v>26</v>
      </c>
      <c r="S26" s="15"/>
    </row>
    <row r="27" spans="1:19" ht="63.75" x14ac:dyDescent="0.25">
      <c r="A27" s="55">
        <v>26</v>
      </c>
      <c r="B27" s="56" t="s">
        <v>200</v>
      </c>
      <c r="C27" s="56" t="s">
        <v>201</v>
      </c>
      <c r="D27" s="15" t="s">
        <v>40</v>
      </c>
      <c r="E27" s="15">
        <v>6</v>
      </c>
      <c r="F27" s="15" t="s">
        <v>22</v>
      </c>
      <c r="G27" s="15" t="s">
        <v>155</v>
      </c>
      <c r="H27" s="16">
        <v>43196</v>
      </c>
      <c r="I27" s="15">
        <v>3690</v>
      </c>
      <c r="J27" s="15" t="s">
        <v>25</v>
      </c>
      <c r="K27" s="15">
        <v>3690</v>
      </c>
      <c r="L27" s="17">
        <v>1</v>
      </c>
      <c r="M27" s="15" t="s">
        <v>25</v>
      </c>
      <c r="N27" s="15" t="s">
        <v>25</v>
      </c>
      <c r="O27" s="15" t="s">
        <v>25</v>
      </c>
      <c r="P27" s="15">
        <v>3690</v>
      </c>
      <c r="Q27" s="15" t="s">
        <v>25</v>
      </c>
      <c r="R27" s="15" t="s">
        <v>26</v>
      </c>
      <c r="S27" s="15"/>
    </row>
    <row r="28" spans="1:19" ht="63.75" x14ac:dyDescent="0.25">
      <c r="A28" s="55">
        <v>27</v>
      </c>
      <c r="B28" s="56" t="s">
        <v>202</v>
      </c>
      <c r="C28" s="56" t="s">
        <v>203</v>
      </c>
      <c r="D28" s="15" t="s">
        <v>40</v>
      </c>
      <c r="E28" s="15">
        <v>7</v>
      </c>
      <c r="F28" s="15" t="s">
        <v>22</v>
      </c>
      <c r="G28" s="15" t="s">
        <v>149</v>
      </c>
      <c r="H28" s="16">
        <v>43196</v>
      </c>
      <c r="I28" s="15">
        <v>2990</v>
      </c>
      <c r="J28" s="15" t="s">
        <v>25</v>
      </c>
      <c r="K28" s="15">
        <v>2990</v>
      </c>
      <c r="L28" s="17">
        <v>1</v>
      </c>
      <c r="M28" s="15" t="s">
        <v>25</v>
      </c>
      <c r="N28" s="15" t="s">
        <v>25</v>
      </c>
      <c r="O28" s="15" t="s">
        <v>25</v>
      </c>
      <c r="P28" s="15">
        <v>2990</v>
      </c>
      <c r="Q28" s="15" t="s">
        <v>25</v>
      </c>
      <c r="R28" s="15" t="s">
        <v>26</v>
      </c>
      <c r="S28" s="15"/>
    </row>
    <row r="29" spans="1:19" ht="76.5" x14ac:dyDescent="0.25">
      <c r="A29" s="55">
        <v>28</v>
      </c>
      <c r="B29" s="56" t="s">
        <v>204</v>
      </c>
      <c r="C29" s="56" t="s">
        <v>205</v>
      </c>
      <c r="D29" s="15" t="s">
        <v>40</v>
      </c>
      <c r="E29" s="15">
        <v>10</v>
      </c>
      <c r="F29" s="15" t="s">
        <v>22</v>
      </c>
      <c r="G29" s="15" t="s">
        <v>149</v>
      </c>
      <c r="H29" s="16">
        <v>43196</v>
      </c>
      <c r="I29" s="15">
        <v>2990</v>
      </c>
      <c r="J29" s="15" t="s">
        <v>25</v>
      </c>
      <c r="K29" s="15">
        <v>2990</v>
      </c>
      <c r="L29" s="17">
        <v>1</v>
      </c>
      <c r="M29" s="15" t="s">
        <v>25</v>
      </c>
      <c r="N29" s="15" t="s">
        <v>25</v>
      </c>
      <c r="O29" s="15" t="s">
        <v>25</v>
      </c>
      <c r="P29" s="15">
        <v>2990</v>
      </c>
      <c r="Q29" s="15" t="s">
        <v>25</v>
      </c>
      <c r="R29" s="15" t="s">
        <v>26</v>
      </c>
      <c r="S29" s="15"/>
    </row>
    <row r="30" spans="1:19" ht="102" x14ac:dyDescent="0.25">
      <c r="A30" s="55">
        <v>29</v>
      </c>
      <c r="B30" s="56" t="s">
        <v>206</v>
      </c>
      <c r="C30" s="56" t="s">
        <v>207</v>
      </c>
      <c r="D30" s="15" t="s">
        <v>21</v>
      </c>
      <c r="E30" s="15">
        <v>7</v>
      </c>
      <c r="F30" s="15" t="s">
        <v>22</v>
      </c>
      <c r="G30" s="15" t="s">
        <v>149</v>
      </c>
      <c r="H30" s="16">
        <v>43196</v>
      </c>
      <c r="I30" s="15">
        <v>2990</v>
      </c>
      <c r="J30" s="15" t="s">
        <v>25</v>
      </c>
      <c r="K30" s="15">
        <v>2990</v>
      </c>
      <c r="L30" s="17">
        <v>1</v>
      </c>
      <c r="M30" s="15" t="s">
        <v>25</v>
      </c>
      <c r="N30" s="15" t="s">
        <v>25</v>
      </c>
      <c r="O30" s="15" t="s">
        <v>25</v>
      </c>
      <c r="P30" s="15">
        <v>2990</v>
      </c>
      <c r="Q30" s="15" t="s">
        <v>25</v>
      </c>
      <c r="R30" s="15" t="s">
        <v>26</v>
      </c>
      <c r="S30" s="15"/>
    </row>
    <row r="31" spans="1:19" ht="76.5" x14ac:dyDescent="0.25">
      <c r="A31" s="55">
        <v>30</v>
      </c>
      <c r="B31" s="56" t="s">
        <v>208</v>
      </c>
      <c r="C31" s="56" t="s">
        <v>209</v>
      </c>
      <c r="D31" s="15" t="s">
        <v>40</v>
      </c>
      <c r="E31" s="15">
        <v>4</v>
      </c>
      <c r="F31" s="15" t="s">
        <v>22</v>
      </c>
      <c r="G31" s="15" t="s">
        <v>155</v>
      </c>
      <c r="H31" s="16">
        <v>43196</v>
      </c>
      <c r="I31" s="15">
        <v>3690</v>
      </c>
      <c r="J31" s="15" t="s">
        <v>25</v>
      </c>
      <c r="K31" s="15">
        <v>3690</v>
      </c>
      <c r="L31" s="17">
        <v>1</v>
      </c>
      <c r="M31" s="15" t="s">
        <v>25</v>
      </c>
      <c r="N31" s="15" t="s">
        <v>25</v>
      </c>
      <c r="O31" s="15" t="s">
        <v>25</v>
      </c>
      <c r="P31" s="15">
        <v>3690</v>
      </c>
      <c r="Q31" s="15" t="s">
        <v>25</v>
      </c>
      <c r="R31" s="15" t="s">
        <v>26</v>
      </c>
      <c r="S31" s="15"/>
    </row>
    <row r="32" spans="1:19" ht="63.75" x14ac:dyDescent="0.25">
      <c r="A32" s="55">
        <v>31</v>
      </c>
      <c r="B32" s="56" t="s">
        <v>210</v>
      </c>
      <c r="C32" s="56" t="s">
        <v>211</v>
      </c>
      <c r="D32" s="15" t="s">
        <v>21</v>
      </c>
      <c r="E32" s="15">
        <v>10</v>
      </c>
      <c r="F32" s="15" t="s">
        <v>22</v>
      </c>
      <c r="G32" s="15" t="s">
        <v>152</v>
      </c>
      <c r="H32" s="16">
        <v>43199</v>
      </c>
      <c r="I32" s="15">
        <v>5256</v>
      </c>
      <c r="J32" s="15" t="s">
        <v>25</v>
      </c>
      <c r="K32" s="15">
        <v>5256</v>
      </c>
      <c r="L32" s="17">
        <v>1</v>
      </c>
      <c r="M32" s="15" t="s">
        <v>25</v>
      </c>
      <c r="N32" s="15" t="s">
        <v>25</v>
      </c>
      <c r="O32" s="15" t="s">
        <v>25</v>
      </c>
      <c r="P32" s="15">
        <v>5256</v>
      </c>
      <c r="Q32" s="15" t="s">
        <v>25</v>
      </c>
      <c r="R32" s="15" t="s">
        <v>26</v>
      </c>
      <c r="S32" s="15"/>
    </row>
    <row r="33" spans="1:19" ht="63.75" x14ac:dyDescent="0.25">
      <c r="A33" s="55">
        <v>32</v>
      </c>
      <c r="B33" s="56" t="s">
        <v>212</v>
      </c>
      <c r="C33" s="56" t="s">
        <v>211</v>
      </c>
      <c r="D33" s="15" t="s">
        <v>21</v>
      </c>
      <c r="E33" s="15">
        <v>6</v>
      </c>
      <c r="F33" s="15" t="s">
        <v>22</v>
      </c>
      <c r="G33" s="15" t="s">
        <v>155</v>
      </c>
      <c r="H33" s="16">
        <v>43199</v>
      </c>
      <c r="I33" s="15">
        <v>3690</v>
      </c>
      <c r="J33" s="15" t="s">
        <v>25</v>
      </c>
      <c r="K33" s="15">
        <v>3690</v>
      </c>
      <c r="L33" s="17">
        <v>1</v>
      </c>
      <c r="M33" s="15" t="s">
        <v>25</v>
      </c>
      <c r="N33" s="15" t="s">
        <v>25</v>
      </c>
      <c r="O33" s="15" t="s">
        <v>25</v>
      </c>
      <c r="P33" s="15">
        <v>3690</v>
      </c>
      <c r="Q33" s="15" t="s">
        <v>25</v>
      </c>
      <c r="R33" s="15" t="s">
        <v>26</v>
      </c>
      <c r="S33" s="15"/>
    </row>
    <row r="34" spans="1:19" ht="38.25" x14ac:dyDescent="0.25">
      <c r="A34" s="55">
        <v>33</v>
      </c>
      <c r="B34" s="56" t="s">
        <v>213</v>
      </c>
      <c r="C34" s="56" t="s">
        <v>214</v>
      </c>
      <c r="D34" s="15" t="s">
        <v>21</v>
      </c>
      <c r="E34" s="19">
        <v>4.5</v>
      </c>
      <c r="F34" s="15" t="s">
        <v>22</v>
      </c>
      <c r="G34" s="15" t="s">
        <v>155</v>
      </c>
      <c r="H34" s="16">
        <v>43199</v>
      </c>
      <c r="I34" s="15">
        <v>3690</v>
      </c>
      <c r="J34" s="15" t="s">
        <v>25</v>
      </c>
      <c r="K34" s="15">
        <v>3690</v>
      </c>
      <c r="L34" s="17">
        <v>1</v>
      </c>
      <c r="M34" s="15" t="s">
        <v>25</v>
      </c>
      <c r="N34" s="15" t="s">
        <v>25</v>
      </c>
      <c r="O34" s="15" t="s">
        <v>25</v>
      </c>
      <c r="P34" s="15">
        <v>3690</v>
      </c>
      <c r="Q34" s="15" t="s">
        <v>25</v>
      </c>
      <c r="R34" s="15" t="s">
        <v>26</v>
      </c>
      <c r="S34" s="15"/>
    </row>
    <row r="35" spans="1:19" ht="63.75" x14ac:dyDescent="0.25">
      <c r="A35" s="55">
        <v>34</v>
      </c>
      <c r="B35" s="56" t="s">
        <v>215</v>
      </c>
      <c r="C35" s="56" t="s">
        <v>216</v>
      </c>
      <c r="D35" s="15" t="s">
        <v>40</v>
      </c>
      <c r="E35" s="15">
        <v>6</v>
      </c>
      <c r="F35" s="15" t="s">
        <v>22</v>
      </c>
      <c r="G35" s="15" t="s">
        <v>155</v>
      </c>
      <c r="H35" s="16">
        <v>43199</v>
      </c>
      <c r="I35" s="15">
        <v>3690</v>
      </c>
      <c r="J35" s="15" t="s">
        <v>25</v>
      </c>
      <c r="K35" s="15">
        <v>3690</v>
      </c>
      <c r="L35" s="17">
        <v>1</v>
      </c>
      <c r="M35" s="15" t="s">
        <v>25</v>
      </c>
      <c r="N35" s="15" t="s">
        <v>25</v>
      </c>
      <c r="O35" s="15" t="s">
        <v>25</v>
      </c>
      <c r="P35" s="15">
        <v>3690</v>
      </c>
      <c r="Q35" s="15" t="s">
        <v>25</v>
      </c>
      <c r="R35" s="15" t="s">
        <v>26</v>
      </c>
      <c r="S35" s="15"/>
    </row>
    <row r="36" spans="1:19" ht="76.5" x14ac:dyDescent="0.25">
      <c r="A36" s="55">
        <v>35</v>
      </c>
      <c r="B36" s="56" t="s">
        <v>217</v>
      </c>
      <c r="C36" s="56" t="s">
        <v>218</v>
      </c>
      <c r="D36" s="15" t="s">
        <v>40</v>
      </c>
      <c r="E36" s="15">
        <v>8</v>
      </c>
      <c r="F36" s="15" t="s">
        <v>22</v>
      </c>
      <c r="G36" s="15" t="s">
        <v>149</v>
      </c>
      <c r="H36" s="16">
        <v>43199</v>
      </c>
      <c r="I36" s="15">
        <v>2990</v>
      </c>
      <c r="J36" s="15" t="s">
        <v>25</v>
      </c>
      <c r="K36" s="15">
        <v>2990</v>
      </c>
      <c r="L36" s="17">
        <v>1</v>
      </c>
      <c r="M36" s="15" t="s">
        <v>25</v>
      </c>
      <c r="N36" s="15" t="s">
        <v>25</v>
      </c>
      <c r="O36" s="15" t="s">
        <v>25</v>
      </c>
      <c r="P36" s="15">
        <v>2990</v>
      </c>
      <c r="Q36" s="15" t="s">
        <v>25</v>
      </c>
      <c r="R36" s="15" t="s">
        <v>26</v>
      </c>
      <c r="S36" s="15"/>
    </row>
    <row r="37" spans="1:19" ht="89.25" x14ac:dyDescent="0.25">
      <c r="A37" s="55">
        <v>36</v>
      </c>
      <c r="B37" s="56" t="s">
        <v>219</v>
      </c>
      <c r="C37" s="56" t="s">
        <v>220</v>
      </c>
      <c r="D37" s="15" t="s">
        <v>21</v>
      </c>
      <c r="E37" s="15">
        <v>12</v>
      </c>
      <c r="F37" s="15" t="s">
        <v>22</v>
      </c>
      <c r="G37" s="15" t="s">
        <v>152</v>
      </c>
      <c r="H37" s="16">
        <v>43199</v>
      </c>
      <c r="I37" s="15">
        <v>5256</v>
      </c>
      <c r="J37" s="15" t="s">
        <v>25</v>
      </c>
      <c r="K37" s="15">
        <v>5256</v>
      </c>
      <c r="L37" s="17">
        <v>1</v>
      </c>
      <c r="M37" s="15" t="s">
        <v>25</v>
      </c>
      <c r="N37" s="15" t="s">
        <v>25</v>
      </c>
      <c r="O37" s="15" t="s">
        <v>25</v>
      </c>
      <c r="P37" s="15">
        <v>5256</v>
      </c>
      <c r="Q37" s="15" t="s">
        <v>25</v>
      </c>
      <c r="R37" s="15" t="s">
        <v>26</v>
      </c>
      <c r="S37" s="15"/>
    </row>
    <row r="38" spans="1:19" ht="51" x14ac:dyDescent="0.25">
      <c r="A38" s="55">
        <v>37</v>
      </c>
      <c r="B38" s="56" t="s">
        <v>221</v>
      </c>
      <c r="C38" s="56" t="s">
        <v>222</v>
      </c>
      <c r="D38" s="15" t="s">
        <v>21</v>
      </c>
      <c r="E38" s="15">
        <v>8</v>
      </c>
      <c r="F38" s="15" t="s">
        <v>22</v>
      </c>
      <c r="G38" s="15" t="s">
        <v>149</v>
      </c>
      <c r="H38" s="16">
        <v>43199</v>
      </c>
      <c r="I38" s="15">
        <v>2990</v>
      </c>
      <c r="J38" s="15" t="s">
        <v>25</v>
      </c>
      <c r="K38" s="15">
        <v>2990</v>
      </c>
      <c r="L38" s="17">
        <v>1</v>
      </c>
      <c r="M38" s="15" t="s">
        <v>25</v>
      </c>
      <c r="N38" s="15" t="s">
        <v>25</v>
      </c>
      <c r="O38" s="15" t="s">
        <v>25</v>
      </c>
      <c r="P38" s="15">
        <v>2990</v>
      </c>
      <c r="Q38" s="15" t="s">
        <v>25</v>
      </c>
      <c r="R38" s="15" t="s">
        <v>26</v>
      </c>
      <c r="S38" s="15"/>
    </row>
    <row r="39" spans="1:19" ht="89.25" x14ac:dyDescent="0.25">
      <c r="A39" s="55">
        <v>38</v>
      </c>
      <c r="B39" s="56" t="s">
        <v>223</v>
      </c>
      <c r="C39" s="56" t="s">
        <v>224</v>
      </c>
      <c r="D39" s="15" t="s">
        <v>21</v>
      </c>
      <c r="E39" s="15">
        <v>8</v>
      </c>
      <c r="F39" s="15" t="s">
        <v>22</v>
      </c>
      <c r="G39" s="15" t="s">
        <v>149</v>
      </c>
      <c r="H39" s="16">
        <v>43199</v>
      </c>
      <c r="I39" s="15">
        <v>2990</v>
      </c>
      <c r="J39" s="15" t="s">
        <v>25</v>
      </c>
      <c r="K39" s="15">
        <v>2990</v>
      </c>
      <c r="L39" s="17">
        <v>1</v>
      </c>
      <c r="M39" s="15" t="s">
        <v>25</v>
      </c>
      <c r="N39" s="15" t="s">
        <v>25</v>
      </c>
      <c r="O39" s="15" t="s">
        <v>25</v>
      </c>
      <c r="P39" s="15">
        <v>2990</v>
      </c>
      <c r="Q39" s="15" t="s">
        <v>25</v>
      </c>
      <c r="R39" s="15" t="s">
        <v>26</v>
      </c>
      <c r="S39" s="15"/>
    </row>
    <row r="40" spans="1:19" ht="63.75" x14ac:dyDescent="0.25">
      <c r="A40" s="55">
        <v>39</v>
      </c>
      <c r="B40" s="56" t="s">
        <v>225</v>
      </c>
      <c r="C40" s="56" t="s">
        <v>226</v>
      </c>
      <c r="D40" s="15" t="s">
        <v>21</v>
      </c>
      <c r="E40" s="15">
        <v>4</v>
      </c>
      <c r="F40" s="15" t="s">
        <v>22</v>
      </c>
      <c r="G40" s="15" t="s">
        <v>155</v>
      </c>
      <c r="H40" s="16">
        <v>43199</v>
      </c>
      <c r="I40" s="15">
        <v>3690</v>
      </c>
      <c r="J40" s="15" t="s">
        <v>25</v>
      </c>
      <c r="K40" s="15">
        <v>3690</v>
      </c>
      <c r="L40" s="17">
        <v>1</v>
      </c>
      <c r="M40" s="15" t="s">
        <v>25</v>
      </c>
      <c r="N40" s="15" t="s">
        <v>25</v>
      </c>
      <c r="O40" s="15" t="s">
        <v>25</v>
      </c>
      <c r="P40" s="15">
        <v>3690</v>
      </c>
      <c r="Q40" s="15" t="s">
        <v>25</v>
      </c>
      <c r="R40" s="15" t="s">
        <v>26</v>
      </c>
      <c r="S40" s="15"/>
    </row>
    <row r="41" spans="1:19" ht="114.75" x14ac:dyDescent="0.25">
      <c r="A41" s="55">
        <v>40</v>
      </c>
      <c r="B41" s="56" t="s">
        <v>227</v>
      </c>
      <c r="C41" s="56" t="s">
        <v>228</v>
      </c>
      <c r="D41" s="15" t="s">
        <v>21</v>
      </c>
      <c r="E41" s="15">
        <v>14</v>
      </c>
      <c r="F41" s="15" t="s">
        <v>22</v>
      </c>
      <c r="G41" s="15" t="s">
        <v>152</v>
      </c>
      <c r="H41" s="16">
        <v>43199</v>
      </c>
      <c r="I41" s="15">
        <v>5256</v>
      </c>
      <c r="J41" s="15" t="s">
        <v>25</v>
      </c>
      <c r="K41" s="15">
        <v>5256</v>
      </c>
      <c r="L41" s="17">
        <v>1</v>
      </c>
      <c r="M41" s="15" t="s">
        <v>25</v>
      </c>
      <c r="N41" s="15" t="s">
        <v>25</v>
      </c>
      <c r="O41" s="15" t="s">
        <v>25</v>
      </c>
      <c r="P41" s="15">
        <v>5256</v>
      </c>
      <c r="Q41" s="15" t="s">
        <v>25</v>
      </c>
      <c r="R41" s="15" t="s">
        <v>26</v>
      </c>
      <c r="S41" s="15"/>
    </row>
    <row r="42" spans="1:19" ht="89.25" x14ac:dyDescent="0.25">
      <c r="A42" s="55">
        <v>41</v>
      </c>
      <c r="B42" s="56" t="s">
        <v>229</v>
      </c>
      <c r="C42" s="56" t="s">
        <v>230</v>
      </c>
      <c r="D42" s="15" t="s">
        <v>40</v>
      </c>
      <c r="E42" s="19">
        <v>4.5</v>
      </c>
      <c r="F42" s="15" t="s">
        <v>22</v>
      </c>
      <c r="G42" s="15" t="s">
        <v>155</v>
      </c>
      <c r="H42" s="16">
        <v>43200</v>
      </c>
      <c r="I42" s="15">
        <v>3690</v>
      </c>
      <c r="J42" s="15" t="s">
        <v>25</v>
      </c>
      <c r="K42" s="15">
        <v>3690</v>
      </c>
      <c r="L42" s="17">
        <v>1</v>
      </c>
      <c r="M42" s="15" t="s">
        <v>25</v>
      </c>
      <c r="N42" s="15" t="s">
        <v>25</v>
      </c>
      <c r="O42" s="15" t="s">
        <v>25</v>
      </c>
      <c r="P42" s="15">
        <v>3690</v>
      </c>
      <c r="Q42" s="15" t="s">
        <v>25</v>
      </c>
      <c r="R42" s="15" t="s">
        <v>26</v>
      </c>
      <c r="S42" s="15"/>
    </row>
    <row r="43" spans="1:19" ht="51" x14ac:dyDescent="0.25">
      <c r="A43" s="55">
        <v>42</v>
      </c>
      <c r="B43" s="56" t="s">
        <v>231</v>
      </c>
      <c r="C43" s="56" t="s">
        <v>232</v>
      </c>
      <c r="D43" s="15" t="s">
        <v>21</v>
      </c>
      <c r="E43" s="15">
        <v>10</v>
      </c>
      <c r="F43" s="15" t="s">
        <v>22</v>
      </c>
      <c r="G43" s="15" t="s">
        <v>149</v>
      </c>
      <c r="H43" s="16">
        <v>43200</v>
      </c>
      <c r="I43" s="15">
        <v>2990</v>
      </c>
      <c r="J43" s="15" t="s">
        <v>25</v>
      </c>
      <c r="K43" s="15">
        <v>2990</v>
      </c>
      <c r="L43" s="17">
        <v>1</v>
      </c>
      <c r="M43" s="15" t="s">
        <v>25</v>
      </c>
      <c r="N43" s="15" t="s">
        <v>25</v>
      </c>
      <c r="O43" s="15" t="s">
        <v>25</v>
      </c>
      <c r="P43" s="15">
        <v>2990</v>
      </c>
      <c r="Q43" s="15" t="s">
        <v>25</v>
      </c>
      <c r="R43" s="15" t="s">
        <v>26</v>
      </c>
      <c r="S43" s="15"/>
    </row>
    <row r="44" spans="1:19" ht="76.5" x14ac:dyDescent="0.25">
      <c r="A44" s="55">
        <v>43</v>
      </c>
      <c r="B44" s="56" t="s">
        <v>233</v>
      </c>
      <c r="C44" s="56" t="s">
        <v>234</v>
      </c>
      <c r="D44" s="15" t="s">
        <v>21</v>
      </c>
      <c r="E44" s="15">
        <v>14</v>
      </c>
      <c r="F44" s="15" t="s">
        <v>22</v>
      </c>
      <c r="G44" s="15" t="s">
        <v>152</v>
      </c>
      <c r="H44" s="16">
        <v>43200</v>
      </c>
      <c r="I44" s="15">
        <v>5256</v>
      </c>
      <c r="J44" s="15" t="s">
        <v>25</v>
      </c>
      <c r="K44" s="15">
        <v>5256</v>
      </c>
      <c r="L44" s="17">
        <v>1</v>
      </c>
      <c r="M44" s="15" t="s">
        <v>25</v>
      </c>
      <c r="N44" s="15" t="s">
        <v>25</v>
      </c>
      <c r="O44" s="15" t="s">
        <v>25</v>
      </c>
      <c r="P44" s="15">
        <v>5256</v>
      </c>
      <c r="Q44" s="15" t="s">
        <v>25</v>
      </c>
      <c r="R44" s="15" t="s">
        <v>26</v>
      </c>
      <c r="S44" s="15"/>
    </row>
    <row r="45" spans="1:19" ht="89.25" x14ac:dyDescent="0.25">
      <c r="A45" s="55">
        <v>44</v>
      </c>
      <c r="B45" s="56" t="s">
        <v>235</v>
      </c>
      <c r="C45" s="56" t="s">
        <v>236</v>
      </c>
      <c r="D45" s="15" t="s">
        <v>21</v>
      </c>
      <c r="E45" s="15">
        <v>5</v>
      </c>
      <c r="F45" s="15" t="s">
        <v>22</v>
      </c>
      <c r="G45" s="15" t="s">
        <v>155</v>
      </c>
      <c r="H45" s="16">
        <v>43200</v>
      </c>
      <c r="I45" s="15">
        <v>3690</v>
      </c>
      <c r="J45" s="15" t="s">
        <v>25</v>
      </c>
      <c r="K45" s="15">
        <v>3690</v>
      </c>
      <c r="L45" s="17">
        <v>1</v>
      </c>
      <c r="M45" s="15" t="s">
        <v>25</v>
      </c>
      <c r="N45" s="15" t="s">
        <v>25</v>
      </c>
      <c r="O45" s="15" t="s">
        <v>25</v>
      </c>
      <c r="P45" s="15">
        <v>3690</v>
      </c>
      <c r="Q45" s="15" t="s">
        <v>25</v>
      </c>
      <c r="R45" s="15" t="s">
        <v>26</v>
      </c>
      <c r="S45" s="15"/>
    </row>
    <row r="46" spans="1:19" ht="76.5" x14ac:dyDescent="0.25">
      <c r="A46" s="55">
        <v>45</v>
      </c>
      <c r="B46" s="56" t="s">
        <v>237</v>
      </c>
      <c r="C46" s="56" t="s">
        <v>238</v>
      </c>
      <c r="D46" s="15" t="s">
        <v>40</v>
      </c>
      <c r="E46" s="15">
        <v>8</v>
      </c>
      <c r="F46" s="15" t="s">
        <v>22</v>
      </c>
      <c r="G46" s="15" t="s">
        <v>155</v>
      </c>
      <c r="H46" s="16">
        <v>43200</v>
      </c>
      <c r="I46" s="15">
        <v>3690</v>
      </c>
      <c r="J46" s="15" t="s">
        <v>25</v>
      </c>
      <c r="K46" s="15">
        <v>3690</v>
      </c>
      <c r="L46" s="17">
        <v>1</v>
      </c>
      <c r="M46" s="15" t="s">
        <v>25</v>
      </c>
      <c r="N46" s="15" t="s">
        <v>25</v>
      </c>
      <c r="O46" s="15" t="s">
        <v>25</v>
      </c>
      <c r="P46" s="15">
        <v>3690</v>
      </c>
      <c r="Q46" s="15" t="s">
        <v>25</v>
      </c>
      <c r="R46" s="15" t="s">
        <v>26</v>
      </c>
      <c r="S46" s="15"/>
    </row>
    <row r="47" spans="1:19" ht="76.5" x14ac:dyDescent="0.25">
      <c r="A47" s="55">
        <v>46</v>
      </c>
      <c r="B47" s="56" t="s">
        <v>239</v>
      </c>
      <c r="C47" s="56" t="s">
        <v>240</v>
      </c>
      <c r="D47" s="15" t="s">
        <v>40</v>
      </c>
      <c r="E47" s="15">
        <v>7</v>
      </c>
      <c r="F47" s="15" t="s">
        <v>22</v>
      </c>
      <c r="G47" s="15" t="s">
        <v>149</v>
      </c>
      <c r="H47" s="16">
        <v>43200</v>
      </c>
      <c r="I47" s="15">
        <v>2990</v>
      </c>
      <c r="J47" s="15" t="s">
        <v>25</v>
      </c>
      <c r="K47" s="15">
        <v>2990</v>
      </c>
      <c r="L47" s="17">
        <v>1</v>
      </c>
      <c r="M47" s="15" t="s">
        <v>25</v>
      </c>
      <c r="N47" s="15" t="s">
        <v>25</v>
      </c>
      <c r="O47" s="15" t="s">
        <v>25</v>
      </c>
      <c r="P47" s="15">
        <v>2990</v>
      </c>
      <c r="Q47" s="15" t="s">
        <v>25</v>
      </c>
      <c r="R47" s="15" t="s">
        <v>26</v>
      </c>
      <c r="S47" s="15"/>
    </row>
    <row r="48" spans="1:19" ht="63.75" x14ac:dyDescent="0.25">
      <c r="A48" s="55">
        <v>47</v>
      </c>
      <c r="B48" s="56" t="s">
        <v>241</v>
      </c>
      <c r="C48" s="59" t="s">
        <v>242</v>
      </c>
      <c r="D48" s="15" t="s">
        <v>21</v>
      </c>
      <c r="E48" s="15">
        <v>9</v>
      </c>
      <c r="F48" s="15" t="s">
        <v>22</v>
      </c>
      <c r="G48" s="15" t="s">
        <v>149</v>
      </c>
      <c r="H48" s="16">
        <v>43200</v>
      </c>
      <c r="I48" s="15">
        <v>2990</v>
      </c>
      <c r="J48" s="15" t="s">
        <v>25</v>
      </c>
      <c r="K48" s="15">
        <v>2990</v>
      </c>
      <c r="L48" s="17">
        <v>1</v>
      </c>
      <c r="M48" s="15" t="s">
        <v>25</v>
      </c>
      <c r="N48" s="15" t="s">
        <v>25</v>
      </c>
      <c r="O48" s="15" t="s">
        <v>25</v>
      </c>
      <c r="P48" s="15">
        <v>2990</v>
      </c>
      <c r="Q48" s="15" t="s">
        <v>25</v>
      </c>
      <c r="R48" s="15" t="s">
        <v>26</v>
      </c>
      <c r="S48" s="15"/>
    </row>
    <row r="49" spans="1:19" ht="63.75" x14ac:dyDescent="0.25">
      <c r="A49" s="55">
        <v>48</v>
      </c>
      <c r="B49" s="56" t="s">
        <v>243</v>
      </c>
      <c r="C49" s="56" t="s">
        <v>244</v>
      </c>
      <c r="D49" s="15" t="s">
        <v>21</v>
      </c>
      <c r="E49" s="15">
        <v>10</v>
      </c>
      <c r="F49" s="15" t="s">
        <v>22</v>
      </c>
      <c r="G49" s="15" t="s">
        <v>149</v>
      </c>
      <c r="H49" s="16">
        <v>43200</v>
      </c>
      <c r="I49" s="15">
        <v>2990</v>
      </c>
      <c r="J49" s="15" t="s">
        <v>25</v>
      </c>
      <c r="K49" s="15">
        <v>2990</v>
      </c>
      <c r="L49" s="17">
        <v>1</v>
      </c>
      <c r="M49" s="15" t="s">
        <v>25</v>
      </c>
      <c r="N49" s="15" t="s">
        <v>25</v>
      </c>
      <c r="O49" s="15" t="s">
        <v>25</v>
      </c>
      <c r="P49" s="15">
        <v>2990</v>
      </c>
      <c r="Q49" s="15" t="s">
        <v>25</v>
      </c>
      <c r="R49" s="15" t="s">
        <v>26</v>
      </c>
      <c r="S49" s="15"/>
    </row>
    <row r="50" spans="1:19" ht="51" x14ac:dyDescent="0.25">
      <c r="A50" s="55">
        <v>49</v>
      </c>
      <c r="B50" s="56" t="s">
        <v>245</v>
      </c>
      <c r="C50" s="56" t="s">
        <v>246</v>
      </c>
      <c r="D50" s="15" t="s">
        <v>21</v>
      </c>
      <c r="E50" s="15">
        <v>8</v>
      </c>
      <c r="F50" s="15" t="s">
        <v>22</v>
      </c>
      <c r="G50" s="15" t="s">
        <v>149</v>
      </c>
      <c r="H50" s="16">
        <v>43200</v>
      </c>
      <c r="I50" s="15">
        <v>2990</v>
      </c>
      <c r="J50" s="15" t="s">
        <v>25</v>
      </c>
      <c r="K50" s="15">
        <v>2990</v>
      </c>
      <c r="L50" s="17">
        <v>1</v>
      </c>
      <c r="M50" s="15" t="s">
        <v>25</v>
      </c>
      <c r="N50" s="15" t="s">
        <v>25</v>
      </c>
      <c r="O50" s="15" t="s">
        <v>25</v>
      </c>
      <c r="P50" s="15">
        <v>2990</v>
      </c>
      <c r="Q50" s="15" t="s">
        <v>25</v>
      </c>
      <c r="R50" s="15" t="s">
        <v>26</v>
      </c>
      <c r="S50" s="15"/>
    </row>
    <row r="51" spans="1:19" ht="76.5" x14ac:dyDescent="0.25">
      <c r="A51" s="55">
        <v>50</v>
      </c>
      <c r="B51" s="56" t="s">
        <v>247</v>
      </c>
      <c r="C51" s="56" t="s">
        <v>248</v>
      </c>
      <c r="D51" s="15" t="s">
        <v>40</v>
      </c>
      <c r="E51" s="15">
        <v>15</v>
      </c>
      <c r="F51" s="15" t="s">
        <v>22</v>
      </c>
      <c r="G51" s="15" t="s">
        <v>152</v>
      </c>
      <c r="H51" s="16">
        <v>43200</v>
      </c>
      <c r="I51" s="15">
        <v>5256</v>
      </c>
      <c r="J51" s="15" t="s">
        <v>25</v>
      </c>
      <c r="K51" s="15">
        <v>5256</v>
      </c>
      <c r="L51" s="17">
        <v>1</v>
      </c>
      <c r="M51" s="15" t="s">
        <v>25</v>
      </c>
      <c r="N51" s="15" t="s">
        <v>25</v>
      </c>
      <c r="O51" s="15" t="s">
        <v>25</v>
      </c>
      <c r="P51" s="15">
        <v>5256</v>
      </c>
      <c r="Q51" s="15" t="s">
        <v>25</v>
      </c>
      <c r="R51" s="15" t="s">
        <v>26</v>
      </c>
      <c r="S51" s="15"/>
    </row>
    <row r="52" spans="1:19" ht="63.75" x14ac:dyDescent="0.25">
      <c r="A52" s="55">
        <v>51</v>
      </c>
      <c r="B52" s="21" t="s">
        <v>249</v>
      </c>
      <c r="C52" s="21" t="s">
        <v>250</v>
      </c>
      <c r="D52" s="15" t="s">
        <v>1709</v>
      </c>
      <c r="E52" s="15" t="s">
        <v>251</v>
      </c>
      <c r="F52" s="15" t="s">
        <v>22</v>
      </c>
      <c r="G52" s="15" t="s">
        <v>158</v>
      </c>
      <c r="H52" s="15" t="s">
        <v>252</v>
      </c>
      <c r="I52" s="15">
        <v>3180</v>
      </c>
      <c r="J52" s="15" t="s">
        <v>253</v>
      </c>
      <c r="K52" s="15">
        <v>3180</v>
      </c>
      <c r="L52" s="17">
        <v>1</v>
      </c>
      <c r="M52" s="15" t="s">
        <v>254</v>
      </c>
      <c r="N52" s="15" t="s">
        <v>253</v>
      </c>
      <c r="O52" s="15" t="s">
        <v>254</v>
      </c>
      <c r="P52" s="18">
        <v>3180</v>
      </c>
      <c r="Q52" s="15" t="s">
        <v>254</v>
      </c>
      <c r="R52" s="15" t="s">
        <v>255</v>
      </c>
      <c r="S52" s="15"/>
    </row>
    <row r="53" spans="1:19" ht="76.5" x14ac:dyDescent="0.25">
      <c r="A53" s="55">
        <v>52</v>
      </c>
      <c r="B53" s="21" t="s">
        <v>256</v>
      </c>
      <c r="C53" s="21" t="s">
        <v>257</v>
      </c>
      <c r="D53" s="15" t="s">
        <v>1709</v>
      </c>
      <c r="E53" s="15" t="s">
        <v>258</v>
      </c>
      <c r="F53" s="15" t="s">
        <v>22</v>
      </c>
      <c r="G53" s="15" t="s">
        <v>158</v>
      </c>
      <c r="H53" s="15" t="s">
        <v>252</v>
      </c>
      <c r="I53" s="15">
        <v>3180</v>
      </c>
      <c r="J53" s="15" t="s">
        <v>253</v>
      </c>
      <c r="K53" s="15">
        <v>3180</v>
      </c>
      <c r="L53" s="17">
        <v>1</v>
      </c>
      <c r="M53" s="15" t="s">
        <v>254</v>
      </c>
      <c r="N53" s="15" t="s">
        <v>253</v>
      </c>
      <c r="O53" s="15" t="s">
        <v>254</v>
      </c>
      <c r="P53" s="15">
        <v>3180</v>
      </c>
      <c r="Q53" s="15" t="s">
        <v>254</v>
      </c>
      <c r="R53" s="15" t="s">
        <v>255</v>
      </c>
      <c r="S53" s="15"/>
    </row>
    <row r="54" spans="1:19" ht="63.75" x14ac:dyDescent="0.25">
      <c r="A54" s="55">
        <v>53</v>
      </c>
      <c r="B54" s="21" t="s">
        <v>259</v>
      </c>
      <c r="C54" s="21" t="s">
        <v>260</v>
      </c>
      <c r="D54" s="15" t="s">
        <v>1709</v>
      </c>
      <c r="E54" s="15">
        <v>3</v>
      </c>
      <c r="F54" s="15" t="s">
        <v>22</v>
      </c>
      <c r="G54" s="15" t="s">
        <v>158</v>
      </c>
      <c r="H54" s="15" t="s">
        <v>252</v>
      </c>
      <c r="I54" s="15">
        <v>3180</v>
      </c>
      <c r="J54" s="15" t="s">
        <v>253</v>
      </c>
      <c r="K54" s="15">
        <v>3180</v>
      </c>
      <c r="L54" s="17">
        <v>1</v>
      </c>
      <c r="M54" s="15" t="s">
        <v>254</v>
      </c>
      <c r="N54" s="15" t="s">
        <v>253</v>
      </c>
      <c r="O54" s="15" t="s">
        <v>254</v>
      </c>
      <c r="P54" s="15">
        <v>3180</v>
      </c>
      <c r="Q54" s="15" t="s">
        <v>254</v>
      </c>
      <c r="R54" s="15" t="s">
        <v>255</v>
      </c>
      <c r="S54" s="15"/>
    </row>
    <row r="55" spans="1:19" ht="76.5" x14ac:dyDescent="0.25">
      <c r="A55" s="55">
        <v>54</v>
      </c>
      <c r="B55" s="21" t="s">
        <v>261</v>
      </c>
      <c r="C55" s="21" t="s">
        <v>262</v>
      </c>
      <c r="D55" s="15" t="s">
        <v>1709</v>
      </c>
      <c r="E55" s="15">
        <v>3</v>
      </c>
      <c r="F55" s="15" t="s">
        <v>22</v>
      </c>
      <c r="G55" s="15" t="s">
        <v>158</v>
      </c>
      <c r="H55" s="15" t="s">
        <v>252</v>
      </c>
      <c r="I55" s="15">
        <v>3180</v>
      </c>
      <c r="J55" s="15" t="s">
        <v>253</v>
      </c>
      <c r="K55" s="15">
        <v>3180</v>
      </c>
      <c r="L55" s="17">
        <v>1</v>
      </c>
      <c r="M55" s="15" t="s">
        <v>254</v>
      </c>
      <c r="N55" s="15" t="s">
        <v>253</v>
      </c>
      <c r="O55" s="15" t="s">
        <v>254</v>
      </c>
      <c r="P55" s="15">
        <v>3180</v>
      </c>
      <c r="Q55" s="15" t="s">
        <v>254</v>
      </c>
      <c r="R55" s="15" t="s">
        <v>255</v>
      </c>
      <c r="S55" s="15"/>
    </row>
    <row r="56" spans="1:19" ht="63.75" x14ac:dyDescent="0.25">
      <c r="A56" s="55">
        <v>55</v>
      </c>
      <c r="B56" s="21" t="s">
        <v>263</v>
      </c>
      <c r="C56" s="21" t="s">
        <v>264</v>
      </c>
      <c r="D56" s="15" t="s">
        <v>1709</v>
      </c>
      <c r="E56" s="15" t="s">
        <v>251</v>
      </c>
      <c r="F56" s="15" t="s">
        <v>22</v>
      </c>
      <c r="G56" s="15" t="s">
        <v>158</v>
      </c>
      <c r="H56" s="15" t="s">
        <v>252</v>
      </c>
      <c r="I56" s="15">
        <v>3180</v>
      </c>
      <c r="J56" s="15" t="s">
        <v>253</v>
      </c>
      <c r="K56" s="15">
        <v>3180</v>
      </c>
      <c r="L56" s="17">
        <v>1</v>
      </c>
      <c r="M56" s="15" t="s">
        <v>254</v>
      </c>
      <c r="N56" s="15" t="s">
        <v>253</v>
      </c>
      <c r="O56" s="15" t="s">
        <v>254</v>
      </c>
      <c r="P56" s="15">
        <v>3180</v>
      </c>
      <c r="Q56" s="15" t="s">
        <v>254</v>
      </c>
      <c r="R56" s="15" t="s">
        <v>255</v>
      </c>
      <c r="S56" s="15"/>
    </row>
    <row r="57" spans="1:19" ht="63.75" x14ac:dyDescent="0.25">
      <c r="A57" s="55">
        <v>56</v>
      </c>
      <c r="B57" s="21" t="s">
        <v>265</v>
      </c>
      <c r="C57" s="21" t="s">
        <v>266</v>
      </c>
      <c r="D57" s="15" t="s">
        <v>1710</v>
      </c>
      <c r="E57" s="15" t="s">
        <v>258</v>
      </c>
      <c r="F57" s="15" t="s">
        <v>22</v>
      </c>
      <c r="G57" s="15" t="s">
        <v>158</v>
      </c>
      <c r="H57" s="15" t="s">
        <v>267</v>
      </c>
      <c r="I57" s="15">
        <v>3180</v>
      </c>
      <c r="J57" s="15" t="s">
        <v>253</v>
      </c>
      <c r="K57" s="15">
        <v>3180</v>
      </c>
      <c r="L57" s="17">
        <v>1</v>
      </c>
      <c r="M57" s="15" t="s">
        <v>254</v>
      </c>
      <c r="N57" s="15" t="s">
        <v>253</v>
      </c>
      <c r="O57" s="15" t="s">
        <v>254</v>
      </c>
      <c r="P57" s="15">
        <v>3180</v>
      </c>
      <c r="Q57" s="15" t="s">
        <v>254</v>
      </c>
      <c r="R57" s="15" t="s">
        <v>255</v>
      </c>
      <c r="S57" s="15"/>
    </row>
    <row r="58" spans="1:19" ht="63.75" x14ac:dyDescent="0.25">
      <c r="A58" s="55">
        <v>57</v>
      </c>
      <c r="B58" s="21" t="s">
        <v>268</v>
      </c>
      <c r="C58" s="21" t="s">
        <v>269</v>
      </c>
      <c r="D58" s="15" t="s">
        <v>1709</v>
      </c>
      <c r="E58" s="15">
        <v>2</v>
      </c>
      <c r="F58" s="15" t="s">
        <v>22</v>
      </c>
      <c r="G58" s="15" t="s">
        <v>158</v>
      </c>
      <c r="H58" s="15" t="s">
        <v>267</v>
      </c>
      <c r="I58" s="15">
        <v>3180</v>
      </c>
      <c r="J58" s="15" t="s">
        <v>253</v>
      </c>
      <c r="K58" s="15">
        <v>3180</v>
      </c>
      <c r="L58" s="17">
        <v>1</v>
      </c>
      <c r="M58" s="15" t="s">
        <v>254</v>
      </c>
      <c r="N58" s="15" t="s">
        <v>253</v>
      </c>
      <c r="O58" s="15" t="s">
        <v>254</v>
      </c>
      <c r="P58" s="15">
        <v>3180</v>
      </c>
      <c r="Q58" s="15" t="s">
        <v>254</v>
      </c>
      <c r="R58" s="15" t="s">
        <v>255</v>
      </c>
      <c r="S58" s="15"/>
    </row>
    <row r="59" spans="1:19" ht="51" x14ac:dyDescent="0.25">
      <c r="A59" s="55">
        <v>58</v>
      </c>
      <c r="B59" s="21" t="s">
        <v>270</v>
      </c>
      <c r="C59" s="21" t="s">
        <v>271</v>
      </c>
      <c r="D59" s="15" t="s">
        <v>1709</v>
      </c>
      <c r="E59" s="15">
        <v>2</v>
      </c>
      <c r="F59" s="15" t="s">
        <v>22</v>
      </c>
      <c r="G59" s="15" t="s">
        <v>158</v>
      </c>
      <c r="H59" s="15" t="s">
        <v>267</v>
      </c>
      <c r="I59" s="15">
        <v>3180</v>
      </c>
      <c r="J59" s="15" t="s">
        <v>253</v>
      </c>
      <c r="K59" s="15">
        <v>3180</v>
      </c>
      <c r="L59" s="17">
        <v>1</v>
      </c>
      <c r="M59" s="15" t="s">
        <v>254</v>
      </c>
      <c r="N59" s="15" t="s">
        <v>253</v>
      </c>
      <c r="O59" s="15" t="s">
        <v>254</v>
      </c>
      <c r="P59" s="15">
        <v>3180</v>
      </c>
      <c r="Q59" s="15" t="s">
        <v>254</v>
      </c>
      <c r="R59" s="15" t="s">
        <v>255</v>
      </c>
      <c r="S59" s="15"/>
    </row>
    <row r="60" spans="1:19" ht="63.75" x14ac:dyDescent="0.25">
      <c r="A60" s="55">
        <v>59</v>
      </c>
      <c r="B60" s="21" t="s">
        <v>272</v>
      </c>
      <c r="C60" s="21" t="s">
        <v>273</v>
      </c>
      <c r="D60" s="15" t="s">
        <v>1709</v>
      </c>
      <c r="E60" s="15" t="s">
        <v>258</v>
      </c>
      <c r="F60" s="15" t="s">
        <v>22</v>
      </c>
      <c r="G60" s="15" t="s">
        <v>158</v>
      </c>
      <c r="H60" s="15" t="s">
        <v>274</v>
      </c>
      <c r="I60" s="15">
        <v>3180</v>
      </c>
      <c r="J60" s="15" t="s">
        <v>253</v>
      </c>
      <c r="K60" s="15">
        <v>3180</v>
      </c>
      <c r="L60" s="17">
        <v>1</v>
      </c>
      <c r="M60" s="15" t="s">
        <v>254</v>
      </c>
      <c r="N60" s="15" t="s">
        <v>253</v>
      </c>
      <c r="O60" s="15" t="s">
        <v>254</v>
      </c>
      <c r="P60" s="15">
        <v>3180</v>
      </c>
      <c r="Q60" s="15" t="s">
        <v>254</v>
      </c>
      <c r="R60" s="15" t="s">
        <v>255</v>
      </c>
      <c r="S60" s="15"/>
    </row>
    <row r="61" spans="1:19" ht="76.5" x14ac:dyDescent="0.25">
      <c r="A61" s="55">
        <v>60</v>
      </c>
      <c r="B61" s="21" t="s">
        <v>275</v>
      </c>
      <c r="C61" s="21" t="s">
        <v>276</v>
      </c>
      <c r="D61" s="15" t="s">
        <v>1710</v>
      </c>
      <c r="E61" s="15">
        <v>2</v>
      </c>
      <c r="F61" s="15" t="s">
        <v>22</v>
      </c>
      <c r="G61" s="15" t="s">
        <v>158</v>
      </c>
      <c r="H61" s="15" t="s">
        <v>274</v>
      </c>
      <c r="I61" s="15">
        <v>3180</v>
      </c>
      <c r="J61" s="15" t="s">
        <v>253</v>
      </c>
      <c r="K61" s="15">
        <v>3180</v>
      </c>
      <c r="L61" s="17">
        <v>1</v>
      </c>
      <c r="M61" s="15" t="s">
        <v>254</v>
      </c>
      <c r="N61" s="15" t="s">
        <v>253</v>
      </c>
      <c r="O61" s="15" t="s">
        <v>254</v>
      </c>
      <c r="P61" s="15">
        <v>3180</v>
      </c>
      <c r="Q61" s="15" t="s">
        <v>254</v>
      </c>
      <c r="R61" s="15" t="s">
        <v>255</v>
      </c>
      <c r="S61" s="15"/>
    </row>
    <row r="62" spans="1:19" ht="63.75" x14ac:dyDescent="0.25">
      <c r="A62" s="55">
        <v>61</v>
      </c>
      <c r="B62" s="21" t="s">
        <v>277</v>
      </c>
      <c r="C62" s="21" t="s">
        <v>278</v>
      </c>
      <c r="D62" s="15" t="s">
        <v>1710</v>
      </c>
      <c r="E62" s="15" t="s">
        <v>258</v>
      </c>
      <c r="F62" s="15" t="s">
        <v>22</v>
      </c>
      <c r="G62" s="15" t="s">
        <v>158</v>
      </c>
      <c r="H62" s="15" t="s">
        <v>274</v>
      </c>
      <c r="I62" s="15">
        <v>3180</v>
      </c>
      <c r="J62" s="15" t="s">
        <v>253</v>
      </c>
      <c r="K62" s="15">
        <v>3180</v>
      </c>
      <c r="L62" s="17">
        <v>1</v>
      </c>
      <c r="M62" s="15" t="s">
        <v>254</v>
      </c>
      <c r="N62" s="15" t="s">
        <v>253</v>
      </c>
      <c r="O62" s="15" t="s">
        <v>254</v>
      </c>
      <c r="P62" s="15">
        <v>3180</v>
      </c>
      <c r="Q62" s="15" t="s">
        <v>254</v>
      </c>
      <c r="R62" s="15" t="s">
        <v>255</v>
      </c>
      <c r="S62" s="15"/>
    </row>
    <row r="63" spans="1:19" ht="76.5" x14ac:dyDescent="0.25">
      <c r="A63" s="55">
        <v>62</v>
      </c>
      <c r="B63" s="21" t="s">
        <v>279</v>
      </c>
      <c r="C63" s="21" t="s">
        <v>280</v>
      </c>
      <c r="D63" s="15" t="s">
        <v>1709</v>
      </c>
      <c r="E63" s="15" t="s">
        <v>258</v>
      </c>
      <c r="F63" s="15" t="s">
        <v>22</v>
      </c>
      <c r="G63" s="15" t="s">
        <v>158</v>
      </c>
      <c r="H63" s="15" t="s">
        <v>274</v>
      </c>
      <c r="I63" s="15">
        <v>3180</v>
      </c>
      <c r="J63" s="15" t="s">
        <v>253</v>
      </c>
      <c r="K63" s="15">
        <v>3180</v>
      </c>
      <c r="L63" s="17">
        <v>1</v>
      </c>
      <c r="M63" s="15" t="s">
        <v>254</v>
      </c>
      <c r="N63" s="15" t="s">
        <v>253</v>
      </c>
      <c r="O63" s="15" t="s">
        <v>254</v>
      </c>
      <c r="P63" s="15">
        <v>3180</v>
      </c>
      <c r="Q63" s="15" t="s">
        <v>254</v>
      </c>
      <c r="R63" s="15" t="s">
        <v>255</v>
      </c>
      <c r="S63" s="15"/>
    </row>
    <row r="64" spans="1:19" ht="76.5" x14ac:dyDescent="0.25">
      <c r="A64" s="55">
        <v>63</v>
      </c>
      <c r="B64" s="21" t="s">
        <v>281</v>
      </c>
      <c r="C64" s="21" t="s">
        <v>282</v>
      </c>
      <c r="D64" s="15" t="s">
        <v>1709</v>
      </c>
      <c r="E64" s="15" t="s">
        <v>251</v>
      </c>
      <c r="F64" s="15" t="s">
        <v>22</v>
      </c>
      <c r="G64" s="15" t="s">
        <v>158</v>
      </c>
      <c r="H64" s="15" t="s">
        <v>274</v>
      </c>
      <c r="I64" s="15">
        <v>3180</v>
      </c>
      <c r="J64" s="15" t="s">
        <v>253</v>
      </c>
      <c r="K64" s="15">
        <v>3180</v>
      </c>
      <c r="L64" s="17">
        <v>1</v>
      </c>
      <c r="M64" s="15" t="s">
        <v>254</v>
      </c>
      <c r="N64" s="15" t="s">
        <v>253</v>
      </c>
      <c r="O64" s="15" t="s">
        <v>254</v>
      </c>
      <c r="P64" s="15">
        <v>3180</v>
      </c>
      <c r="Q64" s="15" t="s">
        <v>254</v>
      </c>
      <c r="R64" s="15" t="s">
        <v>255</v>
      </c>
      <c r="S64" s="15"/>
    </row>
    <row r="65" spans="1:19" ht="76.5" x14ac:dyDescent="0.25">
      <c r="A65" s="55">
        <v>64</v>
      </c>
      <c r="B65" s="21" t="s">
        <v>283</v>
      </c>
      <c r="C65" s="21" t="s">
        <v>284</v>
      </c>
      <c r="D65" s="15" t="s">
        <v>1709</v>
      </c>
      <c r="E65" s="15">
        <v>2</v>
      </c>
      <c r="F65" s="15" t="s">
        <v>22</v>
      </c>
      <c r="G65" s="15" t="s">
        <v>158</v>
      </c>
      <c r="H65" s="15" t="s">
        <v>285</v>
      </c>
      <c r="I65" s="15">
        <v>3180</v>
      </c>
      <c r="J65" s="15" t="s">
        <v>253</v>
      </c>
      <c r="K65" s="15">
        <v>3180</v>
      </c>
      <c r="L65" s="17">
        <v>1</v>
      </c>
      <c r="M65" s="15" t="s">
        <v>254</v>
      </c>
      <c r="N65" s="15" t="s">
        <v>253</v>
      </c>
      <c r="O65" s="15" t="s">
        <v>254</v>
      </c>
      <c r="P65" s="15">
        <v>3180</v>
      </c>
      <c r="Q65" s="15" t="s">
        <v>254</v>
      </c>
      <c r="R65" s="15" t="s">
        <v>255</v>
      </c>
      <c r="S65" s="15"/>
    </row>
    <row r="66" spans="1:19" ht="76.5" x14ac:dyDescent="0.25">
      <c r="A66" s="55">
        <v>65</v>
      </c>
      <c r="B66" s="21" t="s">
        <v>286</v>
      </c>
      <c r="C66" s="21" t="s">
        <v>287</v>
      </c>
      <c r="D66" s="15" t="s">
        <v>1710</v>
      </c>
      <c r="E66" s="15">
        <v>3</v>
      </c>
      <c r="F66" s="15" t="s">
        <v>22</v>
      </c>
      <c r="G66" s="15" t="s">
        <v>158</v>
      </c>
      <c r="H66" s="15" t="s">
        <v>285</v>
      </c>
      <c r="I66" s="15">
        <v>3180</v>
      </c>
      <c r="J66" s="15" t="s">
        <v>253</v>
      </c>
      <c r="K66" s="15">
        <v>3180</v>
      </c>
      <c r="L66" s="17">
        <v>1</v>
      </c>
      <c r="M66" s="15" t="s">
        <v>254</v>
      </c>
      <c r="N66" s="15" t="s">
        <v>253</v>
      </c>
      <c r="O66" s="15" t="s">
        <v>254</v>
      </c>
      <c r="P66" s="15">
        <v>3180</v>
      </c>
      <c r="Q66" s="15" t="s">
        <v>254</v>
      </c>
      <c r="R66" s="15" t="s">
        <v>255</v>
      </c>
      <c r="S66" s="15"/>
    </row>
    <row r="67" spans="1:19" ht="76.5" x14ac:dyDescent="0.25">
      <c r="A67" s="55">
        <v>66</v>
      </c>
      <c r="B67" s="21" t="s">
        <v>288</v>
      </c>
      <c r="C67" s="21" t="s">
        <v>289</v>
      </c>
      <c r="D67" s="15" t="s">
        <v>1709</v>
      </c>
      <c r="E67" s="15">
        <v>2</v>
      </c>
      <c r="F67" s="15" t="s">
        <v>22</v>
      </c>
      <c r="G67" s="15" t="s">
        <v>158</v>
      </c>
      <c r="H67" s="15" t="s">
        <v>290</v>
      </c>
      <c r="I67" s="15">
        <v>3180</v>
      </c>
      <c r="J67" s="15" t="s">
        <v>253</v>
      </c>
      <c r="K67" s="15">
        <v>3180</v>
      </c>
      <c r="L67" s="17">
        <v>1</v>
      </c>
      <c r="M67" s="15" t="s">
        <v>254</v>
      </c>
      <c r="N67" s="15" t="s">
        <v>253</v>
      </c>
      <c r="O67" s="15" t="s">
        <v>254</v>
      </c>
      <c r="P67" s="15">
        <v>3180</v>
      </c>
      <c r="Q67" s="15" t="s">
        <v>254</v>
      </c>
      <c r="R67" s="15" t="s">
        <v>255</v>
      </c>
      <c r="S67" s="15"/>
    </row>
    <row r="68" spans="1:19" ht="63.75" x14ac:dyDescent="0.25">
      <c r="A68" s="55">
        <v>67</v>
      </c>
      <c r="B68" s="21" t="s">
        <v>291</v>
      </c>
      <c r="C68" s="21" t="s">
        <v>292</v>
      </c>
      <c r="D68" s="15" t="s">
        <v>1709</v>
      </c>
      <c r="E68" s="15">
        <v>2</v>
      </c>
      <c r="F68" s="15" t="s">
        <v>22</v>
      </c>
      <c r="G68" s="15" t="s">
        <v>158</v>
      </c>
      <c r="H68" s="15" t="s">
        <v>293</v>
      </c>
      <c r="I68" s="15">
        <v>3180</v>
      </c>
      <c r="J68" s="15" t="s">
        <v>253</v>
      </c>
      <c r="K68" s="15">
        <v>3180</v>
      </c>
      <c r="L68" s="17">
        <v>1</v>
      </c>
      <c r="M68" s="15" t="s">
        <v>254</v>
      </c>
      <c r="N68" s="15" t="s">
        <v>253</v>
      </c>
      <c r="O68" s="15" t="s">
        <v>254</v>
      </c>
      <c r="P68" s="15">
        <v>3180</v>
      </c>
      <c r="Q68" s="15" t="s">
        <v>254</v>
      </c>
      <c r="R68" s="15" t="s">
        <v>255</v>
      </c>
      <c r="S68" s="15"/>
    </row>
    <row r="69" spans="1:19" ht="76.5" x14ac:dyDescent="0.25">
      <c r="A69" s="55">
        <v>68</v>
      </c>
      <c r="B69" s="21" t="s">
        <v>294</v>
      </c>
      <c r="C69" s="21" t="s">
        <v>295</v>
      </c>
      <c r="D69" s="15" t="s">
        <v>1710</v>
      </c>
      <c r="E69" s="15">
        <v>2</v>
      </c>
      <c r="F69" s="15" t="s">
        <v>22</v>
      </c>
      <c r="G69" s="15" t="s">
        <v>158</v>
      </c>
      <c r="H69" s="15" t="s">
        <v>296</v>
      </c>
      <c r="I69" s="15">
        <v>3180</v>
      </c>
      <c r="J69" s="15" t="s">
        <v>253</v>
      </c>
      <c r="K69" s="15">
        <v>3180</v>
      </c>
      <c r="L69" s="17">
        <v>1</v>
      </c>
      <c r="M69" s="15" t="s">
        <v>254</v>
      </c>
      <c r="N69" s="15" t="s">
        <v>253</v>
      </c>
      <c r="O69" s="15" t="s">
        <v>254</v>
      </c>
      <c r="P69" s="15">
        <v>3180</v>
      </c>
      <c r="Q69" s="15" t="s">
        <v>254</v>
      </c>
      <c r="R69" s="15" t="s">
        <v>255</v>
      </c>
      <c r="S69" s="15"/>
    </row>
    <row r="70" spans="1:19" ht="89.25" x14ac:dyDescent="0.25">
      <c r="A70" s="55">
        <v>69</v>
      </c>
      <c r="B70" s="21" t="s">
        <v>297</v>
      </c>
      <c r="C70" s="21" t="s">
        <v>298</v>
      </c>
      <c r="D70" s="15" t="s">
        <v>1710</v>
      </c>
      <c r="E70" s="15" t="s">
        <v>258</v>
      </c>
      <c r="F70" s="15" t="s">
        <v>22</v>
      </c>
      <c r="G70" s="15" t="s">
        <v>158</v>
      </c>
      <c r="H70" s="15" t="s">
        <v>296</v>
      </c>
      <c r="I70" s="15">
        <v>3180</v>
      </c>
      <c r="J70" s="15" t="s">
        <v>253</v>
      </c>
      <c r="K70" s="15">
        <v>3180</v>
      </c>
      <c r="L70" s="17">
        <v>1</v>
      </c>
      <c r="M70" s="15" t="s">
        <v>254</v>
      </c>
      <c r="N70" s="15" t="s">
        <v>253</v>
      </c>
      <c r="O70" s="15" t="s">
        <v>254</v>
      </c>
      <c r="P70" s="15">
        <v>3180</v>
      </c>
      <c r="Q70" s="15" t="s">
        <v>254</v>
      </c>
      <c r="R70" s="15" t="s">
        <v>255</v>
      </c>
      <c r="S70" s="15"/>
    </row>
    <row r="71" spans="1:19" ht="51" x14ac:dyDescent="0.25">
      <c r="A71" s="55">
        <v>70</v>
      </c>
      <c r="B71" s="21" t="s">
        <v>299</v>
      </c>
      <c r="C71" s="21" t="s">
        <v>300</v>
      </c>
      <c r="D71" s="15" t="s">
        <v>1710</v>
      </c>
      <c r="E71" s="15" t="s">
        <v>258</v>
      </c>
      <c r="F71" s="15" t="s">
        <v>22</v>
      </c>
      <c r="G71" s="15" t="s">
        <v>158</v>
      </c>
      <c r="H71" s="15" t="s">
        <v>301</v>
      </c>
      <c r="I71" s="15">
        <v>3180</v>
      </c>
      <c r="J71" s="15" t="s">
        <v>253</v>
      </c>
      <c r="K71" s="15">
        <v>3180</v>
      </c>
      <c r="L71" s="17">
        <v>1</v>
      </c>
      <c r="M71" s="15" t="s">
        <v>254</v>
      </c>
      <c r="N71" s="15" t="s">
        <v>253</v>
      </c>
      <c r="O71" s="15" t="s">
        <v>254</v>
      </c>
      <c r="P71" s="15">
        <v>3180</v>
      </c>
      <c r="Q71" s="15" t="s">
        <v>254</v>
      </c>
      <c r="R71" s="15" t="s">
        <v>255</v>
      </c>
      <c r="S71" s="15"/>
    </row>
    <row r="72" spans="1:19" ht="51" x14ac:dyDescent="0.25">
      <c r="A72" s="55">
        <v>71</v>
      </c>
      <c r="B72" s="56" t="s">
        <v>302</v>
      </c>
      <c r="C72" s="56" t="s">
        <v>303</v>
      </c>
      <c r="D72" s="15" t="s">
        <v>40</v>
      </c>
      <c r="E72" s="15">
        <v>14</v>
      </c>
      <c r="F72" s="15" t="s">
        <v>22</v>
      </c>
      <c r="G72" s="15" t="s">
        <v>152</v>
      </c>
      <c r="H72" s="16">
        <v>43217</v>
      </c>
      <c r="I72" s="15">
        <v>5256</v>
      </c>
      <c r="J72" s="15" t="s">
        <v>25</v>
      </c>
      <c r="K72" s="15">
        <v>5256</v>
      </c>
      <c r="L72" s="17">
        <v>1</v>
      </c>
      <c r="M72" s="15" t="s">
        <v>25</v>
      </c>
      <c r="N72" s="15" t="s">
        <v>25</v>
      </c>
      <c r="O72" s="15" t="s">
        <v>25</v>
      </c>
      <c r="P72" s="15">
        <v>5256</v>
      </c>
      <c r="Q72" s="15" t="s">
        <v>25</v>
      </c>
      <c r="R72" s="15" t="s">
        <v>26</v>
      </c>
      <c r="S72" s="15"/>
    </row>
    <row r="73" spans="1:19" ht="63.75" x14ac:dyDescent="0.25">
      <c r="A73" s="55">
        <v>72</v>
      </c>
      <c r="B73" s="56" t="s">
        <v>304</v>
      </c>
      <c r="C73" s="56" t="s">
        <v>305</v>
      </c>
      <c r="D73" s="15" t="s">
        <v>21</v>
      </c>
      <c r="E73" s="15">
        <v>7</v>
      </c>
      <c r="F73" s="15" t="s">
        <v>22</v>
      </c>
      <c r="G73" s="15" t="s">
        <v>155</v>
      </c>
      <c r="H73" s="16">
        <v>43217</v>
      </c>
      <c r="I73" s="15">
        <v>3690</v>
      </c>
      <c r="J73" s="15" t="s">
        <v>25</v>
      </c>
      <c r="K73" s="15">
        <v>3690</v>
      </c>
      <c r="L73" s="17">
        <v>1</v>
      </c>
      <c r="M73" s="15" t="s">
        <v>25</v>
      </c>
      <c r="N73" s="15" t="s">
        <v>25</v>
      </c>
      <c r="O73" s="15" t="s">
        <v>25</v>
      </c>
      <c r="P73" s="15">
        <v>3690</v>
      </c>
      <c r="Q73" s="15" t="s">
        <v>25</v>
      </c>
      <c r="R73" s="15" t="s">
        <v>26</v>
      </c>
      <c r="S73" s="15"/>
    </row>
    <row r="74" spans="1:19" ht="76.5" x14ac:dyDescent="0.25">
      <c r="A74" s="55">
        <v>73</v>
      </c>
      <c r="B74" s="56" t="s">
        <v>306</v>
      </c>
      <c r="C74" s="56" t="s">
        <v>307</v>
      </c>
      <c r="D74" s="15" t="s">
        <v>40</v>
      </c>
      <c r="E74" s="15">
        <v>8</v>
      </c>
      <c r="F74" s="15" t="s">
        <v>22</v>
      </c>
      <c r="G74" s="15" t="s">
        <v>149</v>
      </c>
      <c r="H74" s="16">
        <v>43217</v>
      </c>
      <c r="I74" s="15">
        <v>2990</v>
      </c>
      <c r="J74" s="15" t="s">
        <v>25</v>
      </c>
      <c r="K74" s="15">
        <v>2990</v>
      </c>
      <c r="L74" s="17">
        <v>1</v>
      </c>
      <c r="M74" s="15" t="s">
        <v>25</v>
      </c>
      <c r="N74" s="15" t="s">
        <v>25</v>
      </c>
      <c r="O74" s="15" t="s">
        <v>25</v>
      </c>
      <c r="P74" s="15">
        <v>2990</v>
      </c>
      <c r="Q74" s="15" t="s">
        <v>25</v>
      </c>
      <c r="R74" s="15" t="s">
        <v>26</v>
      </c>
      <c r="S74" s="15"/>
    </row>
    <row r="75" spans="1:19" ht="89.25" x14ac:dyDescent="0.25">
      <c r="A75" s="55">
        <v>74</v>
      </c>
      <c r="B75" s="56" t="s">
        <v>308</v>
      </c>
      <c r="C75" s="56" t="s">
        <v>309</v>
      </c>
      <c r="D75" s="15" t="s">
        <v>40</v>
      </c>
      <c r="E75" s="15">
        <v>4</v>
      </c>
      <c r="F75" s="15" t="s">
        <v>22</v>
      </c>
      <c r="G75" s="15" t="s">
        <v>155</v>
      </c>
      <c r="H75" s="16">
        <v>43217</v>
      </c>
      <c r="I75" s="15">
        <v>3690</v>
      </c>
      <c r="J75" s="15" t="s">
        <v>25</v>
      </c>
      <c r="K75" s="15">
        <v>3690</v>
      </c>
      <c r="L75" s="17">
        <v>1</v>
      </c>
      <c r="M75" s="15" t="s">
        <v>25</v>
      </c>
      <c r="N75" s="15" t="s">
        <v>25</v>
      </c>
      <c r="O75" s="15" t="s">
        <v>25</v>
      </c>
      <c r="P75" s="15">
        <v>3690</v>
      </c>
      <c r="Q75" s="15" t="s">
        <v>25</v>
      </c>
      <c r="R75" s="15" t="s">
        <v>26</v>
      </c>
      <c r="S75" s="15"/>
    </row>
    <row r="76" spans="1:19" ht="63.75" x14ac:dyDescent="0.25">
      <c r="A76" s="55">
        <v>75</v>
      </c>
      <c r="B76" s="56" t="s">
        <v>310</v>
      </c>
      <c r="C76" s="56" t="s">
        <v>311</v>
      </c>
      <c r="D76" s="15" t="s">
        <v>40</v>
      </c>
      <c r="E76" s="15">
        <v>10</v>
      </c>
      <c r="F76" s="15" t="s">
        <v>22</v>
      </c>
      <c r="G76" s="15" t="s">
        <v>149</v>
      </c>
      <c r="H76" s="16">
        <v>43217</v>
      </c>
      <c r="I76" s="15">
        <v>2990</v>
      </c>
      <c r="J76" s="15" t="s">
        <v>25</v>
      </c>
      <c r="K76" s="15">
        <v>2990</v>
      </c>
      <c r="L76" s="17">
        <v>1</v>
      </c>
      <c r="M76" s="15" t="s">
        <v>25</v>
      </c>
      <c r="N76" s="15" t="s">
        <v>25</v>
      </c>
      <c r="O76" s="15" t="s">
        <v>25</v>
      </c>
      <c r="P76" s="15">
        <v>2990</v>
      </c>
      <c r="Q76" s="15" t="s">
        <v>25</v>
      </c>
      <c r="R76" s="15" t="s">
        <v>26</v>
      </c>
      <c r="S76" s="15"/>
    </row>
    <row r="77" spans="1:19" ht="63.75" x14ac:dyDescent="0.25">
      <c r="A77" s="55">
        <v>76</v>
      </c>
      <c r="B77" s="56" t="s">
        <v>312</v>
      </c>
      <c r="C77" s="56" t="s">
        <v>313</v>
      </c>
      <c r="D77" s="15" t="s">
        <v>40</v>
      </c>
      <c r="E77" s="15">
        <v>4</v>
      </c>
      <c r="F77" s="15" t="s">
        <v>22</v>
      </c>
      <c r="G77" s="15" t="s">
        <v>155</v>
      </c>
      <c r="H77" s="16">
        <v>43217</v>
      </c>
      <c r="I77" s="15">
        <v>3690</v>
      </c>
      <c r="J77" s="15" t="s">
        <v>25</v>
      </c>
      <c r="K77" s="15">
        <v>3690</v>
      </c>
      <c r="L77" s="17">
        <v>1</v>
      </c>
      <c r="M77" s="15" t="s">
        <v>25</v>
      </c>
      <c r="N77" s="15" t="s">
        <v>25</v>
      </c>
      <c r="O77" s="15" t="s">
        <v>25</v>
      </c>
      <c r="P77" s="15">
        <v>3690</v>
      </c>
      <c r="Q77" s="15" t="s">
        <v>25</v>
      </c>
      <c r="R77" s="15" t="s">
        <v>26</v>
      </c>
      <c r="S77" s="15"/>
    </row>
    <row r="78" spans="1:19" ht="63.75" x14ac:dyDescent="0.25">
      <c r="A78" s="55">
        <v>77</v>
      </c>
      <c r="B78" s="56" t="s">
        <v>314</v>
      </c>
      <c r="C78" s="56" t="s">
        <v>315</v>
      </c>
      <c r="D78" s="15" t="s">
        <v>21</v>
      </c>
      <c r="E78" s="15">
        <v>7</v>
      </c>
      <c r="F78" s="15" t="s">
        <v>22</v>
      </c>
      <c r="G78" s="15" t="s">
        <v>149</v>
      </c>
      <c r="H78" s="16">
        <v>43217</v>
      </c>
      <c r="I78" s="15">
        <v>2990</v>
      </c>
      <c r="J78" s="15" t="s">
        <v>25</v>
      </c>
      <c r="K78" s="15">
        <v>2990</v>
      </c>
      <c r="L78" s="17">
        <v>1</v>
      </c>
      <c r="M78" s="15" t="s">
        <v>25</v>
      </c>
      <c r="N78" s="15" t="s">
        <v>25</v>
      </c>
      <c r="O78" s="15" t="s">
        <v>25</v>
      </c>
      <c r="P78" s="15">
        <v>2990</v>
      </c>
      <c r="Q78" s="15" t="s">
        <v>25</v>
      </c>
      <c r="R78" s="15" t="s">
        <v>26</v>
      </c>
      <c r="S78" s="15"/>
    </row>
    <row r="79" spans="1:19" ht="51" x14ac:dyDescent="0.25">
      <c r="A79" s="55">
        <v>78</v>
      </c>
      <c r="B79" s="56" t="s">
        <v>316</v>
      </c>
      <c r="C79" s="56" t="s">
        <v>317</v>
      </c>
      <c r="D79" s="15" t="s">
        <v>21</v>
      </c>
      <c r="E79" s="15">
        <v>15</v>
      </c>
      <c r="F79" s="15" t="s">
        <v>22</v>
      </c>
      <c r="G79" s="15" t="s">
        <v>152</v>
      </c>
      <c r="H79" s="16">
        <v>43217</v>
      </c>
      <c r="I79" s="15">
        <v>5256</v>
      </c>
      <c r="J79" s="15" t="s">
        <v>25</v>
      </c>
      <c r="K79" s="15">
        <v>5256</v>
      </c>
      <c r="L79" s="17">
        <v>1</v>
      </c>
      <c r="M79" s="15" t="s">
        <v>25</v>
      </c>
      <c r="N79" s="15" t="s">
        <v>25</v>
      </c>
      <c r="O79" s="15" t="s">
        <v>25</v>
      </c>
      <c r="P79" s="15">
        <v>5256</v>
      </c>
      <c r="Q79" s="15" t="s">
        <v>25</v>
      </c>
      <c r="R79" s="15" t="s">
        <v>26</v>
      </c>
      <c r="S79" s="15"/>
    </row>
    <row r="80" spans="1:19" ht="51" x14ac:dyDescent="0.25">
      <c r="A80" s="55">
        <v>79</v>
      </c>
      <c r="B80" s="56" t="s">
        <v>318</v>
      </c>
      <c r="C80" s="56" t="s">
        <v>319</v>
      </c>
      <c r="D80" s="15" t="s">
        <v>21</v>
      </c>
      <c r="E80" s="15">
        <v>12</v>
      </c>
      <c r="F80" s="15" t="s">
        <v>22</v>
      </c>
      <c r="G80" s="15" t="s">
        <v>149</v>
      </c>
      <c r="H80" s="16">
        <v>43217</v>
      </c>
      <c r="I80" s="15">
        <v>2990</v>
      </c>
      <c r="J80" s="15" t="s">
        <v>25</v>
      </c>
      <c r="K80" s="15">
        <v>2990</v>
      </c>
      <c r="L80" s="17">
        <v>1</v>
      </c>
      <c r="M80" s="15" t="s">
        <v>25</v>
      </c>
      <c r="N80" s="15" t="s">
        <v>25</v>
      </c>
      <c r="O80" s="15" t="s">
        <v>25</v>
      </c>
      <c r="P80" s="15">
        <v>2990</v>
      </c>
      <c r="Q80" s="15" t="s">
        <v>25</v>
      </c>
      <c r="R80" s="15" t="s">
        <v>26</v>
      </c>
      <c r="S80" s="15"/>
    </row>
    <row r="81" spans="1:19" ht="89.25" x14ac:dyDescent="0.25">
      <c r="A81" s="55">
        <v>80</v>
      </c>
      <c r="B81" s="56" t="s">
        <v>320</v>
      </c>
      <c r="C81" s="56" t="s">
        <v>321</v>
      </c>
      <c r="D81" s="15" t="s">
        <v>21</v>
      </c>
      <c r="E81" s="15">
        <v>10</v>
      </c>
      <c r="F81" s="15" t="s">
        <v>22</v>
      </c>
      <c r="G81" s="15" t="s">
        <v>149</v>
      </c>
      <c r="H81" s="16">
        <v>43217</v>
      </c>
      <c r="I81" s="15">
        <v>2990</v>
      </c>
      <c r="J81" s="15" t="s">
        <v>25</v>
      </c>
      <c r="K81" s="15">
        <v>2990</v>
      </c>
      <c r="L81" s="17">
        <v>1</v>
      </c>
      <c r="M81" s="15" t="s">
        <v>25</v>
      </c>
      <c r="N81" s="15" t="s">
        <v>25</v>
      </c>
      <c r="O81" s="15" t="s">
        <v>25</v>
      </c>
      <c r="P81" s="15">
        <v>2990</v>
      </c>
      <c r="Q81" s="15" t="s">
        <v>25</v>
      </c>
      <c r="R81" s="15" t="s">
        <v>26</v>
      </c>
      <c r="S81" s="15"/>
    </row>
    <row r="82" spans="1:19" ht="63.75" x14ac:dyDescent="0.25">
      <c r="A82" s="55">
        <v>81</v>
      </c>
      <c r="B82" s="56" t="s">
        <v>322</v>
      </c>
      <c r="C82" s="56" t="s">
        <v>323</v>
      </c>
      <c r="D82" s="15" t="s">
        <v>21</v>
      </c>
      <c r="E82" s="15">
        <v>2</v>
      </c>
      <c r="F82" s="15" t="s">
        <v>22</v>
      </c>
      <c r="G82" s="15" t="s">
        <v>158</v>
      </c>
      <c r="H82" s="16">
        <v>43217</v>
      </c>
      <c r="I82" s="15">
        <v>3180</v>
      </c>
      <c r="J82" s="15" t="s">
        <v>25</v>
      </c>
      <c r="K82" s="15">
        <v>3180</v>
      </c>
      <c r="L82" s="17">
        <v>1</v>
      </c>
      <c r="M82" s="15" t="s">
        <v>25</v>
      </c>
      <c r="N82" s="15" t="s">
        <v>25</v>
      </c>
      <c r="O82" s="15" t="s">
        <v>25</v>
      </c>
      <c r="P82" s="15">
        <v>3180</v>
      </c>
      <c r="Q82" s="15" t="s">
        <v>25</v>
      </c>
      <c r="R82" s="15" t="s">
        <v>26</v>
      </c>
      <c r="S82" s="15"/>
    </row>
    <row r="83" spans="1:19" ht="89.25" x14ac:dyDescent="0.25">
      <c r="A83" s="55">
        <v>82</v>
      </c>
      <c r="B83" s="56" t="s">
        <v>324</v>
      </c>
      <c r="C83" s="56" t="s">
        <v>325</v>
      </c>
      <c r="D83" s="15" t="s">
        <v>21</v>
      </c>
      <c r="E83" s="15">
        <v>12</v>
      </c>
      <c r="F83" s="15" t="s">
        <v>22</v>
      </c>
      <c r="G83" s="15" t="s">
        <v>152</v>
      </c>
      <c r="H83" s="16">
        <v>43217</v>
      </c>
      <c r="I83" s="15">
        <v>5256</v>
      </c>
      <c r="J83" s="15" t="s">
        <v>25</v>
      </c>
      <c r="K83" s="15">
        <v>5256</v>
      </c>
      <c r="L83" s="17">
        <v>1</v>
      </c>
      <c r="M83" s="15" t="s">
        <v>25</v>
      </c>
      <c r="N83" s="15" t="s">
        <v>25</v>
      </c>
      <c r="O83" s="15" t="s">
        <v>25</v>
      </c>
      <c r="P83" s="15">
        <v>5256</v>
      </c>
      <c r="Q83" s="15" t="s">
        <v>25</v>
      </c>
      <c r="R83" s="15" t="s">
        <v>26</v>
      </c>
      <c r="S83" s="15"/>
    </row>
    <row r="84" spans="1:19" ht="51" x14ac:dyDescent="0.25">
      <c r="A84" s="55">
        <v>83</v>
      </c>
      <c r="B84" s="56" t="s">
        <v>326</v>
      </c>
      <c r="C84" s="56" t="s">
        <v>327</v>
      </c>
      <c r="D84" s="15" t="s">
        <v>21</v>
      </c>
      <c r="E84" s="15">
        <v>7</v>
      </c>
      <c r="F84" s="15" t="s">
        <v>22</v>
      </c>
      <c r="G84" s="15" t="s">
        <v>149</v>
      </c>
      <c r="H84" s="16">
        <v>43217</v>
      </c>
      <c r="I84" s="15">
        <v>2990</v>
      </c>
      <c r="J84" s="15" t="s">
        <v>25</v>
      </c>
      <c r="K84" s="15">
        <v>2990</v>
      </c>
      <c r="L84" s="17">
        <v>1</v>
      </c>
      <c r="M84" s="15" t="s">
        <v>25</v>
      </c>
      <c r="N84" s="15" t="s">
        <v>25</v>
      </c>
      <c r="O84" s="15" t="s">
        <v>25</v>
      </c>
      <c r="P84" s="15">
        <v>2990</v>
      </c>
      <c r="Q84" s="15" t="s">
        <v>25</v>
      </c>
      <c r="R84" s="15" t="s">
        <v>26</v>
      </c>
      <c r="S84" s="15"/>
    </row>
    <row r="85" spans="1:19" ht="89.25" x14ac:dyDescent="0.25">
      <c r="A85" s="55">
        <v>84</v>
      </c>
      <c r="B85" s="56" t="s">
        <v>328</v>
      </c>
      <c r="C85" s="56" t="s">
        <v>329</v>
      </c>
      <c r="D85" s="15" t="s">
        <v>40</v>
      </c>
      <c r="E85" s="15">
        <v>4</v>
      </c>
      <c r="F85" s="15" t="s">
        <v>22</v>
      </c>
      <c r="G85" s="15" t="s">
        <v>155</v>
      </c>
      <c r="H85" s="16">
        <v>43217</v>
      </c>
      <c r="I85" s="15">
        <v>3690</v>
      </c>
      <c r="J85" s="15" t="s">
        <v>25</v>
      </c>
      <c r="K85" s="15">
        <v>3690</v>
      </c>
      <c r="L85" s="17">
        <v>1</v>
      </c>
      <c r="M85" s="15" t="s">
        <v>25</v>
      </c>
      <c r="N85" s="15" t="s">
        <v>25</v>
      </c>
      <c r="O85" s="15" t="s">
        <v>25</v>
      </c>
      <c r="P85" s="15">
        <v>3690</v>
      </c>
      <c r="Q85" s="15" t="s">
        <v>25</v>
      </c>
      <c r="R85" s="15" t="s">
        <v>26</v>
      </c>
      <c r="S85" s="15"/>
    </row>
    <row r="86" spans="1:19" ht="89.25" x14ac:dyDescent="0.25">
      <c r="A86" s="55">
        <v>85</v>
      </c>
      <c r="B86" s="56" t="s">
        <v>330</v>
      </c>
      <c r="C86" s="56" t="s">
        <v>331</v>
      </c>
      <c r="D86" s="15" t="s">
        <v>21</v>
      </c>
      <c r="E86" s="15">
        <v>9</v>
      </c>
      <c r="F86" s="15" t="s">
        <v>22</v>
      </c>
      <c r="G86" s="15" t="s">
        <v>149</v>
      </c>
      <c r="H86" s="16">
        <v>43217</v>
      </c>
      <c r="I86" s="15">
        <v>2990</v>
      </c>
      <c r="J86" s="15" t="s">
        <v>25</v>
      </c>
      <c r="K86" s="15">
        <v>2990</v>
      </c>
      <c r="L86" s="17">
        <v>1</v>
      </c>
      <c r="M86" s="15" t="s">
        <v>25</v>
      </c>
      <c r="N86" s="15" t="s">
        <v>25</v>
      </c>
      <c r="O86" s="15" t="s">
        <v>25</v>
      </c>
      <c r="P86" s="15">
        <v>2990</v>
      </c>
      <c r="Q86" s="15" t="s">
        <v>25</v>
      </c>
      <c r="R86" s="15" t="s">
        <v>26</v>
      </c>
      <c r="S86" s="15"/>
    </row>
    <row r="87" spans="1:19" ht="63.75" x14ac:dyDescent="0.25">
      <c r="A87" s="55">
        <v>86</v>
      </c>
      <c r="B87" s="56" t="s">
        <v>332</v>
      </c>
      <c r="C87" s="56" t="s">
        <v>333</v>
      </c>
      <c r="D87" s="15" t="s">
        <v>40</v>
      </c>
      <c r="E87" s="15">
        <v>14</v>
      </c>
      <c r="F87" s="15" t="s">
        <v>22</v>
      </c>
      <c r="G87" s="15" t="s">
        <v>152</v>
      </c>
      <c r="H87" s="16">
        <v>43217</v>
      </c>
      <c r="I87" s="15">
        <v>5256</v>
      </c>
      <c r="J87" s="15" t="s">
        <v>25</v>
      </c>
      <c r="K87" s="15">
        <v>5256</v>
      </c>
      <c r="L87" s="17">
        <v>1</v>
      </c>
      <c r="M87" s="15" t="s">
        <v>25</v>
      </c>
      <c r="N87" s="15" t="s">
        <v>25</v>
      </c>
      <c r="O87" s="15" t="s">
        <v>25</v>
      </c>
      <c r="P87" s="15">
        <v>5256</v>
      </c>
      <c r="Q87" s="15" t="s">
        <v>25</v>
      </c>
      <c r="R87" s="15" t="s">
        <v>26</v>
      </c>
      <c r="S87" s="15"/>
    </row>
    <row r="88" spans="1:19" ht="63.75" x14ac:dyDescent="0.25">
      <c r="A88" s="55">
        <v>87</v>
      </c>
      <c r="B88" s="56" t="s">
        <v>334</v>
      </c>
      <c r="C88" s="56" t="s">
        <v>335</v>
      </c>
      <c r="D88" s="15" t="s">
        <v>21</v>
      </c>
      <c r="E88" s="15">
        <v>7</v>
      </c>
      <c r="F88" s="15" t="s">
        <v>22</v>
      </c>
      <c r="G88" s="15" t="s">
        <v>149</v>
      </c>
      <c r="H88" s="16">
        <v>43217</v>
      </c>
      <c r="I88" s="15">
        <v>2990</v>
      </c>
      <c r="J88" s="15" t="s">
        <v>25</v>
      </c>
      <c r="K88" s="15">
        <v>2990</v>
      </c>
      <c r="L88" s="17">
        <v>1</v>
      </c>
      <c r="M88" s="15" t="s">
        <v>25</v>
      </c>
      <c r="N88" s="15" t="s">
        <v>25</v>
      </c>
      <c r="O88" s="15" t="s">
        <v>25</v>
      </c>
      <c r="P88" s="15">
        <v>2990</v>
      </c>
      <c r="Q88" s="15" t="s">
        <v>25</v>
      </c>
      <c r="R88" s="15" t="s">
        <v>26</v>
      </c>
      <c r="S88" s="15"/>
    </row>
    <row r="89" spans="1:19" ht="51" x14ac:dyDescent="0.25">
      <c r="A89" s="55">
        <v>88</v>
      </c>
      <c r="B89" s="56" t="s">
        <v>336</v>
      </c>
      <c r="C89" s="56" t="s">
        <v>337</v>
      </c>
      <c r="D89" s="15" t="s">
        <v>21</v>
      </c>
      <c r="E89" s="15">
        <v>14</v>
      </c>
      <c r="F89" s="15" t="s">
        <v>22</v>
      </c>
      <c r="G89" s="15" t="s">
        <v>149</v>
      </c>
      <c r="H89" s="16">
        <v>43217</v>
      </c>
      <c r="I89" s="15">
        <v>2990</v>
      </c>
      <c r="J89" s="15" t="s">
        <v>25</v>
      </c>
      <c r="K89" s="15">
        <v>2990</v>
      </c>
      <c r="L89" s="17">
        <v>1</v>
      </c>
      <c r="M89" s="15" t="s">
        <v>25</v>
      </c>
      <c r="N89" s="15" t="s">
        <v>25</v>
      </c>
      <c r="O89" s="15" t="s">
        <v>25</v>
      </c>
      <c r="P89" s="15">
        <v>2990</v>
      </c>
      <c r="Q89" s="15" t="s">
        <v>25</v>
      </c>
      <c r="R89" s="15" t="s">
        <v>26</v>
      </c>
      <c r="S89" s="15"/>
    </row>
    <row r="90" spans="1:19" ht="76.5" x14ac:dyDescent="0.25">
      <c r="A90" s="55">
        <v>89</v>
      </c>
      <c r="B90" s="56" t="s">
        <v>338</v>
      </c>
      <c r="C90" s="56" t="s">
        <v>339</v>
      </c>
      <c r="D90" s="15" t="s">
        <v>21</v>
      </c>
      <c r="E90" s="15">
        <v>6</v>
      </c>
      <c r="F90" s="15" t="s">
        <v>22</v>
      </c>
      <c r="G90" s="15" t="s">
        <v>149</v>
      </c>
      <c r="H90" s="16">
        <v>43217</v>
      </c>
      <c r="I90" s="15">
        <v>2990</v>
      </c>
      <c r="J90" s="15" t="s">
        <v>25</v>
      </c>
      <c r="K90" s="15">
        <v>2990</v>
      </c>
      <c r="L90" s="17">
        <v>1</v>
      </c>
      <c r="M90" s="15" t="s">
        <v>25</v>
      </c>
      <c r="N90" s="15" t="s">
        <v>25</v>
      </c>
      <c r="O90" s="15" t="s">
        <v>25</v>
      </c>
      <c r="P90" s="15">
        <v>2990</v>
      </c>
      <c r="Q90" s="15" t="s">
        <v>25</v>
      </c>
      <c r="R90" s="15" t="s">
        <v>26</v>
      </c>
      <c r="S90" s="15"/>
    </row>
    <row r="91" spans="1:19" ht="89.25" x14ac:dyDescent="0.25">
      <c r="A91" s="55">
        <v>90</v>
      </c>
      <c r="B91" s="56" t="s">
        <v>340</v>
      </c>
      <c r="C91" s="56" t="s">
        <v>341</v>
      </c>
      <c r="D91" s="15" t="s">
        <v>21</v>
      </c>
      <c r="E91" s="15">
        <v>16</v>
      </c>
      <c r="F91" s="15" t="s">
        <v>22</v>
      </c>
      <c r="G91" s="15" t="s">
        <v>152</v>
      </c>
      <c r="H91" s="16">
        <v>43217</v>
      </c>
      <c r="I91" s="15">
        <v>5256</v>
      </c>
      <c r="J91" s="15" t="s">
        <v>25</v>
      </c>
      <c r="K91" s="15">
        <v>5256</v>
      </c>
      <c r="L91" s="17">
        <v>1</v>
      </c>
      <c r="M91" s="15" t="s">
        <v>25</v>
      </c>
      <c r="N91" s="15" t="s">
        <v>25</v>
      </c>
      <c r="O91" s="15" t="s">
        <v>25</v>
      </c>
      <c r="P91" s="15">
        <v>5256</v>
      </c>
      <c r="Q91" s="15" t="s">
        <v>25</v>
      </c>
      <c r="R91" s="15" t="s">
        <v>26</v>
      </c>
      <c r="S91" s="15"/>
    </row>
    <row r="92" spans="1:19" ht="51" x14ac:dyDescent="0.25">
      <c r="A92" s="55">
        <v>91</v>
      </c>
      <c r="B92" s="56" t="s">
        <v>342</v>
      </c>
      <c r="C92" s="56" t="s">
        <v>343</v>
      </c>
      <c r="D92" s="15" t="s">
        <v>21</v>
      </c>
      <c r="E92" s="15">
        <v>15</v>
      </c>
      <c r="F92" s="15" t="s">
        <v>22</v>
      </c>
      <c r="G92" s="15" t="s">
        <v>152</v>
      </c>
      <c r="H92" s="16">
        <v>43217</v>
      </c>
      <c r="I92" s="15">
        <v>5256</v>
      </c>
      <c r="J92" s="15" t="s">
        <v>25</v>
      </c>
      <c r="K92" s="15">
        <v>5256</v>
      </c>
      <c r="L92" s="17">
        <v>1</v>
      </c>
      <c r="M92" s="15" t="s">
        <v>25</v>
      </c>
      <c r="N92" s="15" t="s">
        <v>25</v>
      </c>
      <c r="O92" s="15" t="s">
        <v>25</v>
      </c>
      <c r="P92" s="15">
        <v>5256</v>
      </c>
      <c r="Q92" s="15" t="s">
        <v>25</v>
      </c>
      <c r="R92" s="15" t="s">
        <v>26</v>
      </c>
      <c r="S92" s="15"/>
    </row>
    <row r="93" spans="1:19" ht="63.75" x14ac:dyDescent="0.25">
      <c r="A93" s="55">
        <v>92</v>
      </c>
      <c r="B93" s="56" t="s">
        <v>344</v>
      </c>
      <c r="C93" s="56" t="s">
        <v>345</v>
      </c>
      <c r="D93" s="15" t="s">
        <v>21</v>
      </c>
      <c r="E93" s="15">
        <v>13</v>
      </c>
      <c r="F93" s="15" t="s">
        <v>22</v>
      </c>
      <c r="G93" s="15" t="s">
        <v>152</v>
      </c>
      <c r="H93" s="16">
        <v>43217</v>
      </c>
      <c r="I93" s="15">
        <v>5256</v>
      </c>
      <c r="J93" s="15" t="s">
        <v>25</v>
      </c>
      <c r="K93" s="15">
        <v>5256</v>
      </c>
      <c r="L93" s="17">
        <v>1</v>
      </c>
      <c r="M93" s="15" t="s">
        <v>25</v>
      </c>
      <c r="N93" s="15" t="s">
        <v>25</v>
      </c>
      <c r="O93" s="15" t="s">
        <v>25</v>
      </c>
      <c r="P93" s="15">
        <v>5256</v>
      </c>
      <c r="Q93" s="15" t="s">
        <v>25</v>
      </c>
      <c r="R93" s="15" t="s">
        <v>26</v>
      </c>
      <c r="S93" s="15"/>
    </row>
    <row r="94" spans="1:19" ht="63.75" x14ac:dyDescent="0.25">
      <c r="A94" s="55">
        <v>93</v>
      </c>
      <c r="B94" s="56" t="s">
        <v>346</v>
      </c>
      <c r="C94" s="56" t="s">
        <v>347</v>
      </c>
      <c r="D94" s="15" t="s">
        <v>21</v>
      </c>
      <c r="E94" s="15">
        <v>5</v>
      </c>
      <c r="F94" s="15" t="s">
        <v>22</v>
      </c>
      <c r="G94" s="15" t="s">
        <v>155</v>
      </c>
      <c r="H94" s="16">
        <v>43217</v>
      </c>
      <c r="I94" s="15">
        <v>3690</v>
      </c>
      <c r="J94" s="15" t="s">
        <v>25</v>
      </c>
      <c r="K94" s="15">
        <v>3690</v>
      </c>
      <c r="L94" s="17">
        <v>1</v>
      </c>
      <c r="M94" s="15" t="s">
        <v>25</v>
      </c>
      <c r="N94" s="15" t="s">
        <v>25</v>
      </c>
      <c r="O94" s="15" t="s">
        <v>25</v>
      </c>
      <c r="P94" s="15">
        <v>3690</v>
      </c>
      <c r="Q94" s="15" t="s">
        <v>25</v>
      </c>
      <c r="R94" s="15" t="s">
        <v>26</v>
      </c>
      <c r="S94" s="15"/>
    </row>
    <row r="95" spans="1:19" ht="63.75" x14ac:dyDescent="0.25">
      <c r="A95" s="55">
        <v>94</v>
      </c>
      <c r="B95" s="56" t="s">
        <v>348</v>
      </c>
      <c r="C95" s="56" t="s">
        <v>349</v>
      </c>
      <c r="D95" s="15" t="s">
        <v>21</v>
      </c>
      <c r="E95" s="15">
        <v>13</v>
      </c>
      <c r="F95" s="15" t="s">
        <v>22</v>
      </c>
      <c r="G95" s="15" t="s">
        <v>152</v>
      </c>
      <c r="H95" s="16">
        <v>43217</v>
      </c>
      <c r="I95" s="15">
        <v>5256</v>
      </c>
      <c r="J95" s="15" t="s">
        <v>25</v>
      </c>
      <c r="K95" s="15">
        <v>5256</v>
      </c>
      <c r="L95" s="17">
        <v>1</v>
      </c>
      <c r="M95" s="15" t="s">
        <v>25</v>
      </c>
      <c r="N95" s="15" t="s">
        <v>25</v>
      </c>
      <c r="O95" s="15" t="s">
        <v>25</v>
      </c>
      <c r="P95" s="15">
        <v>5256</v>
      </c>
      <c r="Q95" s="15" t="s">
        <v>25</v>
      </c>
      <c r="R95" s="15" t="s">
        <v>26</v>
      </c>
      <c r="S95" s="15"/>
    </row>
    <row r="96" spans="1:19" ht="51" x14ac:dyDescent="0.25">
      <c r="A96" s="55">
        <v>95</v>
      </c>
      <c r="B96" s="56" t="s">
        <v>350</v>
      </c>
      <c r="C96" s="56" t="s">
        <v>351</v>
      </c>
      <c r="D96" s="15" t="s">
        <v>40</v>
      </c>
      <c r="E96" s="15">
        <v>10</v>
      </c>
      <c r="F96" s="15" t="s">
        <v>22</v>
      </c>
      <c r="G96" s="15" t="s">
        <v>149</v>
      </c>
      <c r="H96" s="16">
        <v>43217</v>
      </c>
      <c r="I96" s="15">
        <v>2990</v>
      </c>
      <c r="J96" s="15" t="s">
        <v>25</v>
      </c>
      <c r="K96" s="15">
        <v>2990</v>
      </c>
      <c r="L96" s="17">
        <v>1</v>
      </c>
      <c r="M96" s="15" t="s">
        <v>25</v>
      </c>
      <c r="N96" s="15" t="s">
        <v>25</v>
      </c>
      <c r="O96" s="15" t="s">
        <v>25</v>
      </c>
      <c r="P96" s="15">
        <v>2990</v>
      </c>
      <c r="Q96" s="15" t="s">
        <v>25</v>
      </c>
      <c r="R96" s="15" t="s">
        <v>26</v>
      </c>
      <c r="S96" s="15"/>
    </row>
    <row r="97" spans="1:19" ht="76.5" x14ac:dyDescent="0.25">
      <c r="A97" s="55">
        <v>96</v>
      </c>
      <c r="B97" s="56" t="s">
        <v>352</v>
      </c>
      <c r="C97" s="56" t="s">
        <v>353</v>
      </c>
      <c r="D97" s="15" t="s">
        <v>40</v>
      </c>
      <c r="E97" s="15">
        <v>10</v>
      </c>
      <c r="F97" s="15" t="s">
        <v>22</v>
      </c>
      <c r="G97" s="15" t="s">
        <v>149</v>
      </c>
      <c r="H97" s="16">
        <v>43217</v>
      </c>
      <c r="I97" s="15">
        <v>2990</v>
      </c>
      <c r="J97" s="15" t="s">
        <v>25</v>
      </c>
      <c r="K97" s="15">
        <v>2990</v>
      </c>
      <c r="L97" s="17">
        <v>1</v>
      </c>
      <c r="M97" s="15" t="s">
        <v>25</v>
      </c>
      <c r="N97" s="15" t="s">
        <v>25</v>
      </c>
      <c r="O97" s="15" t="s">
        <v>25</v>
      </c>
      <c r="P97" s="15">
        <v>2990</v>
      </c>
      <c r="Q97" s="15" t="s">
        <v>25</v>
      </c>
      <c r="R97" s="15" t="s">
        <v>26</v>
      </c>
      <c r="S97" s="15"/>
    </row>
    <row r="98" spans="1:19" ht="63.75" x14ac:dyDescent="0.25">
      <c r="A98" s="55">
        <v>97</v>
      </c>
      <c r="B98" s="56" t="s">
        <v>354</v>
      </c>
      <c r="C98" s="56" t="s">
        <v>355</v>
      </c>
      <c r="D98" s="15" t="s">
        <v>21</v>
      </c>
      <c r="E98" s="15">
        <v>14</v>
      </c>
      <c r="F98" s="15" t="s">
        <v>356</v>
      </c>
      <c r="G98" s="15" t="s">
        <v>152</v>
      </c>
      <c r="H98" s="16">
        <v>43217</v>
      </c>
      <c r="I98" s="15">
        <v>5256</v>
      </c>
      <c r="J98" s="15" t="s">
        <v>25</v>
      </c>
      <c r="K98" s="15">
        <v>5256</v>
      </c>
      <c r="L98" s="17">
        <v>1</v>
      </c>
      <c r="M98" s="15" t="s">
        <v>25</v>
      </c>
      <c r="N98" s="15" t="s">
        <v>25</v>
      </c>
      <c r="O98" s="15" t="s">
        <v>25</v>
      </c>
      <c r="P98" s="15">
        <v>5256</v>
      </c>
      <c r="Q98" s="15" t="s">
        <v>25</v>
      </c>
      <c r="R98" s="15" t="s">
        <v>26</v>
      </c>
      <c r="S98" s="15"/>
    </row>
    <row r="99" spans="1:19" ht="63.75" x14ac:dyDescent="0.25">
      <c r="A99" s="55">
        <v>98</v>
      </c>
      <c r="B99" s="21" t="s">
        <v>357</v>
      </c>
      <c r="C99" s="60" t="s">
        <v>1711</v>
      </c>
      <c r="D99" s="15" t="s">
        <v>21</v>
      </c>
      <c r="E99" s="19">
        <v>9.5</v>
      </c>
      <c r="F99" s="15" t="s">
        <v>22</v>
      </c>
      <c r="G99" s="15" t="s">
        <v>149</v>
      </c>
      <c r="H99" s="16">
        <v>43217</v>
      </c>
      <c r="I99" s="15">
        <v>2990</v>
      </c>
      <c r="J99" s="16" t="s">
        <v>25</v>
      </c>
      <c r="K99" s="15">
        <v>2990</v>
      </c>
      <c r="L99" s="17">
        <v>1</v>
      </c>
      <c r="M99" s="15" t="s">
        <v>25</v>
      </c>
      <c r="N99" s="15" t="s">
        <v>25</v>
      </c>
      <c r="O99" s="15" t="s">
        <v>25</v>
      </c>
      <c r="P99" s="15">
        <v>2990</v>
      </c>
      <c r="Q99" s="16" t="s">
        <v>25</v>
      </c>
      <c r="R99" s="15" t="s">
        <v>255</v>
      </c>
      <c r="S99" s="15"/>
    </row>
    <row r="100" spans="1:19" ht="89.25" x14ac:dyDescent="0.25">
      <c r="A100" s="55">
        <v>99</v>
      </c>
      <c r="B100" s="21" t="s">
        <v>358</v>
      </c>
      <c r="C100" s="60" t="s">
        <v>1712</v>
      </c>
      <c r="D100" s="15" t="s">
        <v>21</v>
      </c>
      <c r="E100" s="15">
        <v>10</v>
      </c>
      <c r="F100" s="15" t="s">
        <v>22</v>
      </c>
      <c r="G100" s="15" t="s">
        <v>149</v>
      </c>
      <c r="H100" s="16">
        <v>43217</v>
      </c>
      <c r="I100" s="15">
        <v>2990</v>
      </c>
      <c r="J100" s="16" t="s">
        <v>25</v>
      </c>
      <c r="K100" s="15">
        <v>2990</v>
      </c>
      <c r="L100" s="17">
        <v>1</v>
      </c>
      <c r="M100" s="15" t="s">
        <v>25</v>
      </c>
      <c r="N100" s="15" t="s">
        <v>25</v>
      </c>
      <c r="O100" s="15" t="s">
        <v>25</v>
      </c>
      <c r="P100" s="15">
        <v>2990</v>
      </c>
      <c r="Q100" s="16" t="s">
        <v>25</v>
      </c>
      <c r="R100" s="15" t="s">
        <v>255</v>
      </c>
      <c r="S100" s="15"/>
    </row>
    <row r="101" spans="1:19" ht="76.5" x14ac:dyDescent="0.25">
      <c r="A101" s="55">
        <v>100</v>
      </c>
      <c r="B101" s="21" t="s">
        <v>359</v>
      </c>
      <c r="C101" s="60" t="s">
        <v>1713</v>
      </c>
      <c r="D101" s="15" t="s">
        <v>40</v>
      </c>
      <c r="E101" s="19">
        <v>9.5</v>
      </c>
      <c r="F101" s="15" t="s">
        <v>22</v>
      </c>
      <c r="G101" s="15" t="s">
        <v>149</v>
      </c>
      <c r="H101" s="16">
        <v>43217</v>
      </c>
      <c r="I101" s="15">
        <v>2990</v>
      </c>
      <c r="J101" s="16" t="s">
        <v>25</v>
      </c>
      <c r="K101" s="15">
        <v>2990</v>
      </c>
      <c r="L101" s="17">
        <v>1</v>
      </c>
      <c r="M101" s="15" t="s">
        <v>25</v>
      </c>
      <c r="N101" s="15" t="s">
        <v>25</v>
      </c>
      <c r="O101" s="15" t="s">
        <v>25</v>
      </c>
      <c r="P101" s="15">
        <v>2990</v>
      </c>
      <c r="Q101" s="16" t="s">
        <v>25</v>
      </c>
      <c r="R101" s="15" t="s">
        <v>255</v>
      </c>
      <c r="S101" s="15"/>
    </row>
    <row r="102" spans="1:19" ht="89.25" x14ac:dyDescent="0.25">
      <c r="A102" s="55">
        <v>101</v>
      </c>
      <c r="B102" s="21" t="s">
        <v>360</v>
      </c>
      <c r="C102" s="60" t="s">
        <v>1714</v>
      </c>
      <c r="D102" s="15" t="s">
        <v>21</v>
      </c>
      <c r="E102" s="15"/>
      <c r="F102" s="15" t="s">
        <v>22</v>
      </c>
      <c r="G102" s="15" t="s">
        <v>149</v>
      </c>
      <c r="H102" s="16">
        <v>43217</v>
      </c>
      <c r="I102" s="15">
        <v>2990</v>
      </c>
      <c r="J102" s="16" t="s">
        <v>25</v>
      </c>
      <c r="K102" s="15">
        <v>2990</v>
      </c>
      <c r="L102" s="17">
        <v>1</v>
      </c>
      <c r="M102" s="15" t="s">
        <v>25</v>
      </c>
      <c r="N102" s="15" t="s">
        <v>25</v>
      </c>
      <c r="O102" s="15" t="s">
        <v>25</v>
      </c>
      <c r="P102" s="15">
        <v>2990</v>
      </c>
      <c r="Q102" s="16" t="s">
        <v>25</v>
      </c>
      <c r="R102" s="15" t="s">
        <v>255</v>
      </c>
      <c r="S102" s="15"/>
    </row>
    <row r="103" spans="1:19" ht="89.25" x14ac:dyDescent="0.25">
      <c r="A103" s="55">
        <v>102</v>
      </c>
      <c r="B103" s="21" t="s">
        <v>361</v>
      </c>
      <c r="C103" s="60" t="s">
        <v>1715</v>
      </c>
      <c r="D103" s="15" t="s">
        <v>21</v>
      </c>
      <c r="E103" s="15">
        <v>10</v>
      </c>
      <c r="F103" s="15" t="s">
        <v>22</v>
      </c>
      <c r="G103" s="15" t="s">
        <v>149</v>
      </c>
      <c r="H103" s="16">
        <v>43217</v>
      </c>
      <c r="I103" s="15">
        <v>2990</v>
      </c>
      <c r="J103" s="16" t="s">
        <v>25</v>
      </c>
      <c r="K103" s="15">
        <v>2990</v>
      </c>
      <c r="L103" s="17">
        <v>1</v>
      </c>
      <c r="M103" s="15" t="s">
        <v>25</v>
      </c>
      <c r="N103" s="15" t="s">
        <v>25</v>
      </c>
      <c r="O103" s="15" t="s">
        <v>25</v>
      </c>
      <c r="P103" s="15">
        <v>2990</v>
      </c>
      <c r="Q103" s="16" t="s">
        <v>25</v>
      </c>
      <c r="R103" s="15" t="s">
        <v>255</v>
      </c>
      <c r="S103" s="15"/>
    </row>
    <row r="104" spans="1:19" ht="63.75" x14ac:dyDescent="0.25">
      <c r="A104" s="55">
        <v>103</v>
      </c>
      <c r="B104" s="21" t="s">
        <v>362</v>
      </c>
      <c r="C104" s="60" t="s">
        <v>1716</v>
      </c>
      <c r="D104" s="15" t="s">
        <v>40</v>
      </c>
      <c r="E104" s="19">
        <v>7.5</v>
      </c>
      <c r="F104" s="15" t="s">
        <v>22</v>
      </c>
      <c r="G104" s="15" t="s">
        <v>149</v>
      </c>
      <c r="H104" s="16">
        <v>43217</v>
      </c>
      <c r="I104" s="15">
        <v>2990</v>
      </c>
      <c r="J104" s="16" t="s">
        <v>25</v>
      </c>
      <c r="K104" s="15">
        <v>2990</v>
      </c>
      <c r="L104" s="17">
        <v>1</v>
      </c>
      <c r="M104" s="15" t="s">
        <v>25</v>
      </c>
      <c r="N104" s="15" t="s">
        <v>25</v>
      </c>
      <c r="O104" s="15" t="s">
        <v>25</v>
      </c>
      <c r="P104" s="15">
        <v>2990</v>
      </c>
      <c r="Q104" s="16" t="s">
        <v>25</v>
      </c>
      <c r="R104" s="15" t="s">
        <v>255</v>
      </c>
      <c r="S104" s="15"/>
    </row>
    <row r="105" spans="1:19" ht="76.5" x14ac:dyDescent="0.25">
      <c r="A105" s="55">
        <v>104</v>
      </c>
      <c r="B105" s="21" t="s">
        <v>363</v>
      </c>
      <c r="C105" s="60" t="s">
        <v>1717</v>
      </c>
      <c r="D105" s="15" t="s">
        <v>21</v>
      </c>
      <c r="E105" s="15">
        <v>7</v>
      </c>
      <c r="F105" s="15" t="s">
        <v>22</v>
      </c>
      <c r="G105" s="15" t="s">
        <v>149</v>
      </c>
      <c r="H105" s="16">
        <v>43217</v>
      </c>
      <c r="I105" s="15">
        <v>2990</v>
      </c>
      <c r="J105" s="16" t="s">
        <v>25</v>
      </c>
      <c r="K105" s="15">
        <v>2990</v>
      </c>
      <c r="L105" s="17">
        <v>1</v>
      </c>
      <c r="M105" s="15" t="s">
        <v>25</v>
      </c>
      <c r="N105" s="15" t="s">
        <v>25</v>
      </c>
      <c r="O105" s="15" t="s">
        <v>25</v>
      </c>
      <c r="P105" s="15">
        <v>2990</v>
      </c>
      <c r="Q105" s="16" t="s">
        <v>25</v>
      </c>
      <c r="R105" s="15" t="s">
        <v>255</v>
      </c>
      <c r="S105" s="15"/>
    </row>
    <row r="106" spans="1:19" ht="76.5" x14ac:dyDescent="0.25">
      <c r="A106" s="55">
        <v>105</v>
      </c>
      <c r="B106" s="21" t="s">
        <v>364</v>
      </c>
      <c r="C106" s="60" t="s">
        <v>1718</v>
      </c>
      <c r="D106" s="15" t="s">
        <v>40</v>
      </c>
      <c r="E106" s="19">
        <v>12.5</v>
      </c>
      <c r="F106" s="15" t="s">
        <v>22</v>
      </c>
      <c r="G106" s="15" t="s">
        <v>152</v>
      </c>
      <c r="H106" s="16">
        <v>43217</v>
      </c>
      <c r="I106" s="15">
        <v>5256</v>
      </c>
      <c r="J106" s="16" t="s">
        <v>25</v>
      </c>
      <c r="K106" s="15">
        <v>5256</v>
      </c>
      <c r="L106" s="17">
        <v>1</v>
      </c>
      <c r="M106" s="15" t="s">
        <v>25</v>
      </c>
      <c r="N106" s="15" t="s">
        <v>25</v>
      </c>
      <c r="O106" s="15" t="s">
        <v>25</v>
      </c>
      <c r="P106" s="15">
        <v>5256</v>
      </c>
      <c r="Q106" s="16" t="s">
        <v>25</v>
      </c>
      <c r="R106" s="15" t="s">
        <v>255</v>
      </c>
      <c r="S106" s="15"/>
    </row>
    <row r="107" spans="1:19" ht="102" x14ac:dyDescent="0.25">
      <c r="A107" s="55">
        <v>106</v>
      </c>
      <c r="B107" s="21" t="s">
        <v>365</v>
      </c>
      <c r="C107" s="60" t="s">
        <v>1719</v>
      </c>
      <c r="D107" s="15" t="s">
        <v>21</v>
      </c>
      <c r="E107" s="15">
        <v>14</v>
      </c>
      <c r="F107" s="15" t="s">
        <v>22</v>
      </c>
      <c r="G107" s="15" t="s">
        <v>152</v>
      </c>
      <c r="H107" s="16">
        <v>43217</v>
      </c>
      <c r="I107" s="15">
        <v>5256</v>
      </c>
      <c r="J107" s="16" t="s">
        <v>25</v>
      </c>
      <c r="K107" s="15">
        <v>5256</v>
      </c>
      <c r="L107" s="17">
        <v>1</v>
      </c>
      <c r="M107" s="15" t="s">
        <v>25</v>
      </c>
      <c r="N107" s="15" t="s">
        <v>25</v>
      </c>
      <c r="O107" s="15" t="s">
        <v>25</v>
      </c>
      <c r="P107" s="15">
        <v>5256</v>
      </c>
      <c r="Q107" s="16" t="s">
        <v>25</v>
      </c>
      <c r="R107" s="15" t="s">
        <v>255</v>
      </c>
      <c r="S107" s="15"/>
    </row>
    <row r="108" spans="1:19" ht="76.5" x14ac:dyDescent="0.25">
      <c r="A108" s="55">
        <v>107</v>
      </c>
      <c r="B108" s="21" t="s">
        <v>366</v>
      </c>
      <c r="C108" s="60" t="s">
        <v>1720</v>
      </c>
      <c r="D108" s="15" t="s">
        <v>21</v>
      </c>
      <c r="E108" s="15">
        <v>16</v>
      </c>
      <c r="F108" s="15" t="s">
        <v>22</v>
      </c>
      <c r="G108" s="15" t="s">
        <v>152</v>
      </c>
      <c r="H108" s="16">
        <v>43217</v>
      </c>
      <c r="I108" s="15">
        <v>5256</v>
      </c>
      <c r="J108" s="16" t="s">
        <v>25</v>
      </c>
      <c r="K108" s="15">
        <v>5256</v>
      </c>
      <c r="L108" s="17">
        <v>1</v>
      </c>
      <c r="M108" s="15" t="s">
        <v>25</v>
      </c>
      <c r="N108" s="15" t="s">
        <v>25</v>
      </c>
      <c r="O108" s="15" t="s">
        <v>25</v>
      </c>
      <c r="P108" s="15">
        <v>5256</v>
      </c>
      <c r="Q108" s="16" t="s">
        <v>25</v>
      </c>
      <c r="R108" s="15" t="s">
        <v>255</v>
      </c>
      <c r="S108" s="15"/>
    </row>
    <row r="109" spans="1:19" ht="76.5" x14ac:dyDescent="0.25">
      <c r="A109" s="55">
        <v>108</v>
      </c>
      <c r="B109" s="21" t="s">
        <v>367</v>
      </c>
      <c r="C109" s="60" t="s">
        <v>1721</v>
      </c>
      <c r="D109" s="15" t="s">
        <v>21</v>
      </c>
      <c r="E109" s="15">
        <v>13</v>
      </c>
      <c r="F109" s="15" t="s">
        <v>22</v>
      </c>
      <c r="G109" s="15" t="s">
        <v>152</v>
      </c>
      <c r="H109" s="16">
        <v>43217</v>
      </c>
      <c r="I109" s="15">
        <v>5256</v>
      </c>
      <c r="J109" s="16" t="s">
        <v>25</v>
      </c>
      <c r="K109" s="15">
        <v>5256</v>
      </c>
      <c r="L109" s="17">
        <v>1</v>
      </c>
      <c r="M109" s="15" t="s">
        <v>25</v>
      </c>
      <c r="N109" s="15" t="s">
        <v>25</v>
      </c>
      <c r="O109" s="15" t="s">
        <v>25</v>
      </c>
      <c r="P109" s="15">
        <v>5256</v>
      </c>
      <c r="Q109" s="16" t="s">
        <v>25</v>
      </c>
      <c r="R109" s="15" t="s">
        <v>255</v>
      </c>
      <c r="S109" s="15"/>
    </row>
    <row r="110" spans="1:19" ht="89.25" x14ac:dyDescent="0.25">
      <c r="A110" s="55">
        <v>109</v>
      </c>
      <c r="B110" s="21" t="s">
        <v>368</v>
      </c>
      <c r="C110" s="60" t="s">
        <v>1722</v>
      </c>
      <c r="D110" s="15" t="s">
        <v>21</v>
      </c>
      <c r="E110" s="15">
        <v>14</v>
      </c>
      <c r="F110" s="15" t="s">
        <v>22</v>
      </c>
      <c r="G110" s="15" t="s">
        <v>152</v>
      </c>
      <c r="H110" s="16">
        <v>43217</v>
      </c>
      <c r="I110" s="15">
        <v>5256</v>
      </c>
      <c r="J110" s="16" t="s">
        <v>25</v>
      </c>
      <c r="K110" s="15">
        <v>5256</v>
      </c>
      <c r="L110" s="17">
        <v>1</v>
      </c>
      <c r="M110" s="15" t="s">
        <v>25</v>
      </c>
      <c r="N110" s="15" t="s">
        <v>25</v>
      </c>
      <c r="O110" s="15" t="s">
        <v>25</v>
      </c>
      <c r="P110" s="15">
        <v>5256</v>
      </c>
      <c r="Q110" s="16" t="s">
        <v>25</v>
      </c>
      <c r="R110" s="15" t="s">
        <v>255</v>
      </c>
      <c r="S110" s="15"/>
    </row>
    <row r="111" spans="1:19" ht="89.25" x14ac:dyDescent="0.25">
      <c r="A111" s="55">
        <v>110</v>
      </c>
      <c r="B111" s="21" t="s">
        <v>369</v>
      </c>
      <c r="C111" s="60" t="s">
        <v>1723</v>
      </c>
      <c r="D111" s="15" t="s">
        <v>21</v>
      </c>
      <c r="E111" s="19">
        <v>13.5</v>
      </c>
      <c r="F111" s="15" t="s">
        <v>22</v>
      </c>
      <c r="G111" s="15" t="s">
        <v>152</v>
      </c>
      <c r="H111" s="16">
        <v>43217</v>
      </c>
      <c r="I111" s="15">
        <v>5256</v>
      </c>
      <c r="J111" s="16" t="s">
        <v>25</v>
      </c>
      <c r="K111" s="15">
        <v>5256</v>
      </c>
      <c r="L111" s="17">
        <v>1</v>
      </c>
      <c r="M111" s="15" t="s">
        <v>25</v>
      </c>
      <c r="N111" s="15" t="s">
        <v>25</v>
      </c>
      <c r="O111" s="15" t="s">
        <v>25</v>
      </c>
      <c r="P111" s="15">
        <v>5256</v>
      </c>
      <c r="Q111" s="16" t="s">
        <v>25</v>
      </c>
      <c r="R111" s="15" t="s">
        <v>255</v>
      </c>
      <c r="S111" s="15"/>
    </row>
    <row r="112" spans="1:19" ht="89.25" x14ac:dyDescent="0.25">
      <c r="A112" s="55">
        <v>111</v>
      </c>
      <c r="B112" s="21" t="s">
        <v>370</v>
      </c>
      <c r="C112" s="60" t="s">
        <v>1724</v>
      </c>
      <c r="D112" s="15" t="s">
        <v>21</v>
      </c>
      <c r="E112" s="19">
        <v>14.5</v>
      </c>
      <c r="F112" s="15" t="s">
        <v>22</v>
      </c>
      <c r="G112" s="15" t="s">
        <v>152</v>
      </c>
      <c r="H112" s="16">
        <v>43217</v>
      </c>
      <c r="I112" s="15">
        <v>5256</v>
      </c>
      <c r="J112" s="16" t="s">
        <v>25</v>
      </c>
      <c r="K112" s="15">
        <v>5256</v>
      </c>
      <c r="L112" s="17">
        <v>1</v>
      </c>
      <c r="M112" s="15" t="s">
        <v>25</v>
      </c>
      <c r="N112" s="15" t="s">
        <v>25</v>
      </c>
      <c r="O112" s="15" t="s">
        <v>25</v>
      </c>
      <c r="P112" s="15">
        <v>5256</v>
      </c>
      <c r="Q112" s="16" t="s">
        <v>25</v>
      </c>
      <c r="R112" s="15" t="s">
        <v>255</v>
      </c>
      <c r="S112" s="15"/>
    </row>
    <row r="113" spans="1:19" ht="76.5" x14ac:dyDescent="0.25">
      <c r="A113" s="55">
        <v>112</v>
      </c>
      <c r="B113" s="61" t="s">
        <v>371</v>
      </c>
      <c r="C113" s="56" t="s">
        <v>372</v>
      </c>
      <c r="D113" s="15" t="s">
        <v>40</v>
      </c>
      <c r="E113" s="15">
        <v>14</v>
      </c>
      <c r="F113" s="15" t="s">
        <v>22</v>
      </c>
      <c r="G113" s="15" t="s">
        <v>152</v>
      </c>
      <c r="H113" s="16">
        <v>43221</v>
      </c>
      <c r="I113" s="15">
        <v>5256</v>
      </c>
      <c r="J113" s="15" t="s">
        <v>25</v>
      </c>
      <c r="K113" s="15">
        <v>5256</v>
      </c>
      <c r="L113" s="17">
        <v>1</v>
      </c>
      <c r="M113" s="15" t="s">
        <v>25</v>
      </c>
      <c r="N113" s="15" t="s">
        <v>25</v>
      </c>
      <c r="O113" s="15" t="s">
        <v>25</v>
      </c>
      <c r="P113" s="15">
        <v>5256</v>
      </c>
      <c r="Q113" s="15" t="s">
        <v>25</v>
      </c>
      <c r="R113" s="15" t="s">
        <v>26</v>
      </c>
      <c r="S113" s="15"/>
    </row>
    <row r="114" spans="1:19" ht="89.25" x14ac:dyDescent="0.25">
      <c r="A114" s="55">
        <v>113</v>
      </c>
      <c r="B114" s="61" t="s">
        <v>373</v>
      </c>
      <c r="C114" s="56" t="s">
        <v>374</v>
      </c>
      <c r="D114" s="15" t="s">
        <v>40</v>
      </c>
      <c r="E114" s="15">
        <v>14</v>
      </c>
      <c r="F114" s="15" t="s">
        <v>22</v>
      </c>
      <c r="G114" s="15" t="s">
        <v>152</v>
      </c>
      <c r="H114" s="16">
        <v>43221</v>
      </c>
      <c r="I114" s="15">
        <v>5256</v>
      </c>
      <c r="J114" s="15" t="s">
        <v>25</v>
      </c>
      <c r="K114" s="15">
        <v>5256</v>
      </c>
      <c r="L114" s="17">
        <v>1</v>
      </c>
      <c r="M114" s="15" t="s">
        <v>25</v>
      </c>
      <c r="N114" s="15" t="s">
        <v>25</v>
      </c>
      <c r="O114" s="15" t="s">
        <v>25</v>
      </c>
      <c r="P114" s="15">
        <v>5256</v>
      </c>
      <c r="Q114" s="15" t="s">
        <v>25</v>
      </c>
      <c r="R114" s="15" t="s">
        <v>26</v>
      </c>
      <c r="S114" s="15"/>
    </row>
    <row r="115" spans="1:19" ht="76.5" x14ac:dyDescent="0.25">
      <c r="A115" s="55">
        <v>114</v>
      </c>
      <c r="B115" s="61" t="s">
        <v>375</v>
      </c>
      <c r="C115" s="56" t="s">
        <v>376</v>
      </c>
      <c r="D115" s="15" t="s">
        <v>40</v>
      </c>
      <c r="E115" s="15">
        <v>15</v>
      </c>
      <c r="F115" s="15" t="s">
        <v>22</v>
      </c>
      <c r="G115" s="15" t="s">
        <v>152</v>
      </c>
      <c r="H115" s="16">
        <v>43221</v>
      </c>
      <c r="I115" s="15">
        <v>5256</v>
      </c>
      <c r="J115" s="15" t="s">
        <v>25</v>
      </c>
      <c r="K115" s="15">
        <v>5256</v>
      </c>
      <c r="L115" s="17">
        <v>1</v>
      </c>
      <c r="M115" s="15" t="s">
        <v>25</v>
      </c>
      <c r="N115" s="15" t="s">
        <v>25</v>
      </c>
      <c r="O115" s="15" t="s">
        <v>25</v>
      </c>
      <c r="P115" s="15">
        <v>5256</v>
      </c>
      <c r="Q115" s="15" t="s">
        <v>25</v>
      </c>
      <c r="R115" s="15" t="s">
        <v>26</v>
      </c>
      <c r="S115" s="15"/>
    </row>
    <row r="116" spans="1:19" ht="63.75" x14ac:dyDescent="0.25">
      <c r="A116" s="55">
        <v>115</v>
      </c>
      <c r="B116" s="61" t="s">
        <v>377</v>
      </c>
      <c r="C116" s="56" t="s">
        <v>378</v>
      </c>
      <c r="D116" s="15" t="s">
        <v>21</v>
      </c>
      <c r="E116" s="15">
        <v>19</v>
      </c>
      <c r="F116" s="15" t="s">
        <v>22</v>
      </c>
      <c r="G116" s="15" t="s">
        <v>152</v>
      </c>
      <c r="H116" s="16">
        <v>43221</v>
      </c>
      <c r="I116" s="15">
        <v>5256</v>
      </c>
      <c r="J116" s="15" t="s">
        <v>25</v>
      </c>
      <c r="K116" s="15">
        <v>5256</v>
      </c>
      <c r="L116" s="17">
        <v>1</v>
      </c>
      <c r="M116" s="15" t="s">
        <v>25</v>
      </c>
      <c r="N116" s="15" t="s">
        <v>25</v>
      </c>
      <c r="O116" s="15" t="s">
        <v>25</v>
      </c>
      <c r="P116" s="15">
        <v>5256</v>
      </c>
      <c r="Q116" s="15" t="s">
        <v>25</v>
      </c>
      <c r="R116" s="15" t="s">
        <v>26</v>
      </c>
      <c r="S116" s="15"/>
    </row>
    <row r="117" spans="1:19" ht="76.5" x14ac:dyDescent="0.25">
      <c r="A117" s="55">
        <v>116</v>
      </c>
      <c r="B117" s="61" t="s">
        <v>379</v>
      </c>
      <c r="C117" s="56" t="s">
        <v>380</v>
      </c>
      <c r="D117" s="15" t="s">
        <v>21</v>
      </c>
      <c r="E117" s="15">
        <v>19</v>
      </c>
      <c r="F117" s="15" t="s">
        <v>22</v>
      </c>
      <c r="G117" s="15" t="s">
        <v>152</v>
      </c>
      <c r="H117" s="16">
        <v>43221</v>
      </c>
      <c r="I117" s="15">
        <v>5256</v>
      </c>
      <c r="J117" s="15" t="s">
        <v>25</v>
      </c>
      <c r="K117" s="15">
        <v>5256</v>
      </c>
      <c r="L117" s="17">
        <v>1</v>
      </c>
      <c r="M117" s="15" t="s">
        <v>25</v>
      </c>
      <c r="N117" s="15" t="s">
        <v>25</v>
      </c>
      <c r="O117" s="15" t="s">
        <v>25</v>
      </c>
      <c r="P117" s="15">
        <v>5256</v>
      </c>
      <c r="Q117" s="15" t="s">
        <v>25</v>
      </c>
      <c r="R117" s="15" t="s">
        <v>26</v>
      </c>
      <c r="S117" s="15"/>
    </row>
    <row r="118" spans="1:19" ht="51" x14ac:dyDescent="0.25">
      <c r="A118" s="55">
        <v>117</v>
      </c>
      <c r="B118" s="61" t="s">
        <v>381</v>
      </c>
      <c r="C118" s="56" t="s">
        <v>382</v>
      </c>
      <c r="D118" s="15" t="s">
        <v>21</v>
      </c>
      <c r="E118" s="15">
        <v>13</v>
      </c>
      <c r="F118" s="15" t="s">
        <v>22</v>
      </c>
      <c r="G118" s="15" t="s">
        <v>152</v>
      </c>
      <c r="H118" s="16">
        <v>43221</v>
      </c>
      <c r="I118" s="15">
        <v>5256</v>
      </c>
      <c r="J118" s="15" t="s">
        <v>25</v>
      </c>
      <c r="K118" s="15">
        <v>5256</v>
      </c>
      <c r="L118" s="17">
        <v>1</v>
      </c>
      <c r="M118" s="15" t="s">
        <v>25</v>
      </c>
      <c r="N118" s="15" t="s">
        <v>25</v>
      </c>
      <c r="O118" s="15" t="s">
        <v>25</v>
      </c>
      <c r="P118" s="15">
        <v>5256</v>
      </c>
      <c r="Q118" s="15" t="s">
        <v>25</v>
      </c>
      <c r="R118" s="15" t="s">
        <v>26</v>
      </c>
      <c r="S118" s="15"/>
    </row>
    <row r="119" spans="1:19" ht="76.5" x14ac:dyDescent="0.25">
      <c r="A119" s="55">
        <v>118</v>
      </c>
      <c r="B119" s="61" t="s">
        <v>383</v>
      </c>
      <c r="C119" s="56" t="s">
        <v>384</v>
      </c>
      <c r="D119" s="15" t="s">
        <v>21</v>
      </c>
      <c r="E119" s="15">
        <v>17</v>
      </c>
      <c r="F119" s="15" t="s">
        <v>22</v>
      </c>
      <c r="G119" s="15" t="s">
        <v>152</v>
      </c>
      <c r="H119" s="16">
        <v>43221</v>
      </c>
      <c r="I119" s="15">
        <v>5256</v>
      </c>
      <c r="J119" s="15" t="s">
        <v>25</v>
      </c>
      <c r="K119" s="15">
        <v>5256</v>
      </c>
      <c r="L119" s="17">
        <v>1</v>
      </c>
      <c r="M119" s="15" t="s">
        <v>25</v>
      </c>
      <c r="N119" s="15" t="s">
        <v>25</v>
      </c>
      <c r="O119" s="15" t="s">
        <v>25</v>
      </c>
      <c r="P119" s="15">
        <v>5256</v>
      </c>
      <c r="Q119" s="15" t="s">
        <v>25</v>
      </c>
      <c r="R119" s="15" t="s">
        <v>26</v>
      </c>
      <c r="S119" s="15"/>
    </row>
    <row r="120" spans="1:19" ht="76.5" x14ac:dyDescent="0.25">
      <c r="A120" s="55">
        <v>119</v>
      </c>
      <c r="B120" s="61" t="s">
        <v>385</v>
      </c>
      <c r="C120" s="56" t="s">
        <v>386</v>
      </c>
      <c r="D120" s="15" t="s">
        <v>21</v>
      </c>
      <c r="E120" s="15">
        <v>21</v>
      </c>
      <c r="F120" s="15" t="s">
        <v>22</v>
      </c>
      <c r="G120" s="15" t="s">
        <v>152</v>
      </c>
      <c r="H120" s="16">
        <v>43221</v>
      </c>
      <c r="I120" s="15">
        <v>5256</v>
      </c>
      <c r="J120" s="15" t="s">
        <v>25</v>
      </c>
      <c r="K120" s="15">
        <v>5256</v>
      </c>
      <c r="L120" s="17">
        <v>1</v>
      </c>
      <c r="M120" s="15" t="s">
        <v>25</v>
      </c>
      <c r="N120" s="15" t="s">
        <v>25</v>
      </c>
      <c r="O120" s="15" t="s">
        <v>25</v>
      </c>
      <c r="P120" s="15">
        <v>5256</v>
      </c>
      <c r="Q120" s="15" t="s">
        <v>25</v>
      </c>
      <c r="R120" s="15" t="s">
        <v>26</v>
      </c>
      <c r="S120" s="15"/>
    </row>
    <row r="121" spans="1:19" ht="63.75" x14ac:dyDescent="0.25">
      <c r="A121" s="55">
        <v>120</v>
      </c>
      <c r="B121" s="61" t="s">
        <v>387</v>
      </c>
      <c r="C121" s="56" t="s">
        <v>388</v>
      </c>
      <c r="D121" s="15" t="s">
        <v>21</v>
      </c>
      <c r="E121" s="15">
        <v>19</v>
      </c>
      <c r="F121" s="15" t="s">
        <v>22</v>
      </c>
      <c r="G121" s="15" t="s">
        <v>152</v>
      </c>
      <c r="H121" s="16">
        <v>43221</v>
      </c>
      <c r="I121" s="15">
        <v>5256</v>
      </c>
      <c r="J121" s="15" t="s">
        <v>25</v>
      </c>
      <c r="K121" s="15">
        <v>5256</v>
      </c>
      <c r="L121" s="17">
        <v>1</v>
      </c>
      <c r="M121" s="15" t="s">
        <v>25</v>
      </c>
      <c r="N121" s="15" t="s">
        <v>25</v>
      </c>
      <c r="O121" s="15" t="s">
        <v>25</v>
      </c>
      <c r="P121" s="15">
        <v>5256</v>
      </c>
      <c r="Q121" s="15" t="s">
        <v>25</v>
      </c>
      <c r="R121" s="15" t="s">
        <v>26</v>
      </c>
      <c r="S121" s="15"/>
    </row>
    <row r="122" spans="1:19" ht="63.75" x14ac:dyDescent="0.25">
      <c r="A122" s="55">
        <v>121</v>
      </c>
      <c r="B122" s="61" t="s">
        <v>389</v>
      </c>
      <c r="C122" s="56" t="s">
        <v>390</v>
      </c>
      <c r="D122" s="15" t="s">
        <v>21</v>
      </c>
      <c r="E122" s="15">
        <v>20</v>
      </c>
      <c r="F122" s="15" t="s">
        <v>22</v>
      </c>
      <c r="G122" s="15" t="s">
        <v>152</v>
      </c>
      <c r="H122" s="16">
        <v>43221</v>
      </c>
      <c r="I122" s="15">
        <v>5256</v>
      </c>
      <c r="J122" s="15" t="s">
        <v>25</v>
      </c>
      <c r="K122" s="15">
        <v>5256</v>
      </c>
      <c r="L122" s="17">
        <v>1</v>
      </c>
      <c r="M122" s="15" t="s">
        <v>25</v>
      </c>
      <c r="N122" s="15" t="s">
        <v>25</v>
      </c>
      <c r="O122" s="15" t="s">
        <v>25</v>
      </c>
      <c r="P122" s="15">
        <v>5256</v>
      </c>
      <c r="Q122" s="15" t="s">
        <v>25</v>
      </c>
      <c r="R122" s="15" t="s">
        <v>26</v>
      </c>
      <c r="S122" s="15"/>
    </row>
    <row r="123" spans="1:19" ht="76.5" x14ac:dyDescent="0.25">
      <c r="A123" s="55">
        <v>122</v>
      </c>
      <c r="B123" s="56" t="s">
        <v>391</v>
      </c>
      <c r="C123" s="56" t="s">
        <v>392</v>
      </c>
      <c r="D123" s="15" t="s">
        <v>21</v>
      </c>
      <c r="E123" s="15">
        <v>5</v>
      </c>
      <c r="F123" s="15" t="s">
        <v>22</v>
      </c>
      <c r="G123" s="15" t="s">
        <v>155</v>
      </c>
      <c r="H123" s="16">
        <v>43221</v>
      </c>
      <c r="I123" s="15">
        <v>3690</v>
      </c>
      <c r="J123" s="15" t="s">
        <v>25</v>
      </c>
      <c r="K123" s="15">
        <v>3690</v>
      </c>
      <c r="L123" s="17">
        <v>1</v>
      </c>
      <c r="M123" s="15" t="s">
        <v>25</v>
      </c>
      <c r="N123" s="15" t="s">
        <v>25</v>
      </c>
      <c r="O123" s="15" t="s">
        <v>25</v>
      </c>
      <c r="P123" s="15">
        <v>3690</v>
      </c>
      <c r="Q123" s="15" t="s">
        <v>25</v>
      </c>
      <c r="R123" s="15" t="s">
        <v>26</v>
      </c>
      <c r="S123" s="15"/>
    </row>
    <row r="124" spans="1:19" ht="89.25" x14ac:dyDescent="0.25">
      <c r="A124" s="55">
        <v>123</v>
      </c>
      <c r="B124" s="56" t="s">
        <v>393</v>
      </c>
      <c r="C124" s="56" t="s">
        <v>394</v>
      </c>
      <c r="D124" s="15" t="s">
        <v>21</v>
      </c>
      <c r="E124" s="15">
        <v>6</v>
      </c>
      <c r="F124" s="15" t="s">
        <v>22</v>
      </c>
      <c r="G124" s="15" t="s">
        <v>155</v>
      </c>
      <c r="H124" s="16">
        <v>43221</v>
      </c>
      <c r="I124" s="15">
        <v>3690</v>
      </c>
      <c r="J124" s="15" t="s">
        <v>25</v>
      </c>
      <c r="K124" s="15">
        <v>3690</v>
      </c>
      <c r="L124" s="17">
        <v>1</v>
      </c>
      <c r="M124" s="15" t="s">
        <v>25</v>
      </c>
      <c r="N124" s="15" t="s">
        <v>25</v>
      </c>
      <c r="O124" s="15" t="s">
        <v>25</v>
      </c>
      <c r="P124" s="15">
        <v>3690</v>
      </c>
      <c r="Q124" s="15" t="s">
        <v>25</v>
      </c>
      <c r="R124" s="15" t="s">
        <v>26</v>
      </c>
      <c r="S124" s="15"/>
    </row>
    <row r="125" spans="1:19" ht="63.75" x14ac:dyDescent="0.25">
      <c r="A125" s="55">
        <v>124</v>
      </c>
      <c r="B125" s="56" t="s">
        <v>395</v>
      </c>
      <c r="C125" s="56" t="s">
        <v>396</v>
      </c>
      <c r="D125" s="15" t="s">
        <v>21</v>
      </c>
      <c r="E125" s="15">
        <v>12</v>
      </c>
      <c r="F125" s="15" t="s">
        <v>22</v>
      </c>
      <c r="G125" s="15" t="s">
        <v>152</v>
      </c>
      <c r="H125" s="16">
        <v>43221</v>
      </c>
      <c r="I125" s="15">
        <v>5256</v>
      </c>
      <c r="J125" s="15" t="s">
        <v>25</v>
      </c>
      <c r="K125" s="15">
        <v>5256</v>
      </c>
      <c r="L125" s="17">
        <v>1</v>
      </c>
      <c r="M125" s="15" t="s">
        <v>25</v>
      </c>
      <c r="N125" s="15" t="s">
        <v>25</v>
      </c>
      <c r="O125" s="15" t="s">
        <v>25</v>
      </c>
      <c r="P125" s="15">
        <v>5256</v>
      </c>
      <c r="Q125" s="15" t="s">
        <v>25</v>
      </c>
      <c r="R125" s="15" t="s">
        <v>26</v>
      </c>
      <c r="S125" s="15"/>
    </row>
    <row r="126" spans="1:19" ht="76.5" x14ac:dyDescent="0.25">
      <c r="A126" s="55">
        <v>125</v>
      </c>
      <c r="B126" s="56" t="s">
        <v>397</v>
      </c>
      <c r="C126" s="56" t="s">
        <v>398</v>
      </c>
      <c r="D126" s="15" t="s">
        <v>21</v>
      </c>
      <c r="E126" s="15">
        <v>20</v>
      </c>
      <c r="F126" s="15" t="s">
        <v>22</v>
      </c>
      <c r="G126" s="15" t="s">
        <v>152</v>
      </c>
      <c r="H126" s="16">
        <v>43221</v>
      </c>
      <c r="I126" s="15">
        <v>5256</v>
      </c>
      <c r="J126" s="15" t="s">
        <v>25</v>
      </c>
      <c r="K126" s="15">
        <v>5256</v>
      </c>
      <c r="L126" s="17">
        <v>1</v>
      </c>
      <c r="M126" s="15" t="s">
        <v>25</v>
      </c>
      <c r="N126" s="15" t="s">
        <v>25</v>
      </c>
      <c r="O126" s="15" t="s">
        <v>25</v>
      </c>
      <c r="P126" s="15">
        <v>5256</v>
      </c>
      <c r="Q126" s="15" t="s">
        <v>25</v>
      </c>
      <c r="R126" s="15" t="s">
        <v>26</v>
      </c>
      <c r="S126" s="15"/>
    </row>
    <row r="127" spans="1:19" ht="63.75" x14ac:dyDescent="0.25">
      <c r="A127" s="55">
        <v>126</v>
      </c>
      <c r="B127" s="61" t="s">
        <v>399</v>
      </c>
      <c r="C127" s="56" t="s">
        <v>400</v>
      </c>
      <c r="D127" s="15" t="s">
        <v>21</v>
      </c>
      <c r="E127" s="15">
        <v>13</v>
      </c>
      <c r="F127" s="15" t="s">
        <v>22</v>
      </c>
      <c r="G127" s="15" t="s">
        <v>149</v>
      </c>
      <c r="H127" s="16">
        <v>43221</v>
      </c>
      <c r="I127" s="15">
        <v>2990</v>
      </c>
      <c r="J127" s="15" t="s">
        <v>25</v>
      </c>
      <c r="K127" s="15">
        <v>2990</v>
      </c>
      <c r="L127" s="17">
        <v>1</v>
      </c>
      <c r="M127" s="15" t="s">
        <v>25</v>
      </c>
      <c r="N127" s="15" t="s">
        <v>25</v>
      </c>
      <c r="O127" s="15" t="s">
        <v>25</v>
      </c>
      <c r="P127" s="15">
        <v>2990</v>
      </c>
      <c r="Q127" s="15" t="s">
        <v>25</v>
      </c>
      <c r="R127" s="15" t="s">
        <v>26</v>
      </c>
      <c r="S127" s="15"/>
    </row>
    <row r="128" spans="1:19" ht="63.75" x14ac:dyDescent="0.25">
      <c r="A128" s="55">
        <v>127</v>
      </c>
      <c r="B128" s="61" t="s">
        <v>401</v>
      </c>
      <c r="C128" s="56" t="s">
        <v>400</v>
      </c>
      <c r="D128" s="15" t="s">
        <v>21</v>
      </c>
      <c r="E128" s="15">
        <v>17</v>
      </c>
      <c r="F128" s="15" t="s">
        <v>22</v>
      </c>
      <c r="G128" s="15" t="s">
        <v>152</v>
      </c>
      <c r="H128" s="16">
        <v>43221</v>
      </c>
      <c r="I128" s="15">
        <v>5256</v>
      </c>
      <c r="J128" s="15" t="s">
        <v>25</v>
      </c>
      <c r="K128" s="15">
        <v>5256</v>
      </c>
      <c r="L128" s="17">
        <v>1</v>
      </c>
      <c r="M128" s="15" t="s">
        <v>25</v>
      </c>
      <c r="N128" s="15" t="s">
        <v>25</v>
      </c>
      <c r="O128" s="15" t="s">
        <v>25</v>
      </c>
      <c r="P128" s="15">
        <v>5256</v>
      </c>
      <c r="Q128" s="15" t="s">
        <v>25</v>
      </c>
      <c r="R128" s="15" t="s">
        <v>26</v>
      </c>
      <c r="S128" s="15"/>
    </row>
    <row r="129" spans="1:19" ht="63.75" x14ac:dyDescent="0.25">
      <c r="A129" s="55">
        <v>128</v>
      </c>
      <c r="B129" s="61" t="s">
        <v>402</v>
      </c>
      <c r="C129" s="56" t="s">
        <v>403</v>
      </c>
      <c r="D129" s="15" t="s">
        <v>21</v>
      </c>
      <c r="E129" s="15">
        <v>27</v>
      </c>
      <c r="F129" s="15" t="s">
        <v>22</v>
      </c>
      <c r="G129" s="15" t="s">
        <v>152</v>
      </c>
      <c r="H129" s="16">
        <v>43221</v>
      </c>
      <c r="I129" s="15">
        <v>5256</v>
      </c>
      <c r="J129" s="15" t="s">
        <v>25</v>
      </c>
      <c r="K129" s="15">
        <v>5256</v>
      </c>
      <c r="L129" s="17">
        <v>1</v>
      </c>
      <c r="M129" s="15" t="s">
        <v>25</v>
      </c>
      <c r="N129" s="15" t="s">
        <v>25</v>
      </c>
      <c r="O129" s="15" t="s">
        <v>25</v>
      </c>
      <c r="P129" s="15">
        <v>5256</v>
      </c>
      <c r="Q129" s="15" t="s">
        <v>25</v>
      </c>
      <c r="R129" s="15" t="s">
        <v>26</v>
      </c>
      <c r="S129" s="15"/>
    </row>
    <row r="130" spans="1:19" ht="89.25" x14ac:dyDescent="0.25">
      <c r="A130" s="55">
        <v>129</v>
      </c>
      <c r="B130" s="61" t="s">
        <v>404</v>
      </c>
      <c r="C130" s="56" t="s">
        <v>405</v>
      </c>
      <c r="D130" s="15" t="s">
        <v>40</v>
      </c>
      <c r="E130" s="15">
        <v>11</v>
      </c>
      <c r="F130" s="15" t="s">
        <v>22</v>
      </c>
      <c r="G130" s="15" t="s">
        <v>149</v>
      </c>
      <c r="H130" s="16">
        <v>43221</v>
      </c>
      <c r="I130" s="15">
        <v>2990</v>
      </c>
      <c r="J130" s="15" t="s">
        <v>25</v>
      </c>
      <c r="K130" s="15">
        <v>2990</v>
      </c>
      <c r="L130" s="17">
        <v>1</v>
      </c>
      <c r="M130" s="15" t="s">
        <v>25</v>
      </c>
      <c r="N130" s="15" t="s">
        <v>25</v>
      </c>
      <c r="O130" s="15" t="s">
        <v>25</v>
      </c>
      <c r="P130" s="15">
        <v>2990</v>
      </c>
      <c r="Q130" s="15" t="s">
        <v>25</v>
      </c>
      <c r="R130" s="15" t="s">
        <v>26</v>
      </c>
      <c r="S130" s="15"/>
    </row>
    <row r="131" spans="1:19" ht="76.5" x14ac:dyDescent="0.25">
      <c r="A131" s="55">
        <v>130</v>
      </c>
      <c r="B131" s="61" t="s">
        <v>406</v>
      </c>
      <c r="C131" s="56" t="s">
        <v>407</v>
      </c>
      <c r="D131" s="15" t="s">
        <v>40</v>
      </c>
      <c r="E131" s="15">
        <v>7</v>
      </c>
      <c r="F131" s="15" t="s">
        <v>22</v>
      </c>
      <c r="G131" s="15" t="s">
        <v>149</v>
      </c>
      <c r="H131" s="16">
        <v>43221</v>
      </c>
      <c r="I131" s="15">
        <v>2990</v>
      </c>
      <c r="J131" s="15" t="s">
        <v>25</v>
      </c>
      <c r="K131" s="15">
        <v>2990</v>
      </c>
      <c r="L131" s="17">
        <v>1</v>
      </c>
      <c r="M131" s="15" t="s">
        <v>25</v>
      </c>
      <c r="N131" s="15" t="s">
        <v>25</v>
      </c>
      <c r="O131" s="15" t="s">
        <v>25</v>
      </c>
      <c r="P131" s="15">
        <v>2990</v>
      </c>
      <c r="Q131" s="15" t="s">
        <v>25</v>
      </c>
      <c r="R131" s="15" t="s">
        <v>26</v>
      </c>
      <c r="S131" s="15"/>
    </row>
    <row r="132" spans="1:19" ht="90" x14ac:dyDescent="0.25">
      <c r="A132" s="55">
        <v>131</v>
      </c>
      <c r="B132" s="61" t="s">
        <v>408</v>
      </c>
      <c r="C132" s="62" t="s">
        <v>409</v>
      </c>
      <c r="D132" s="15" t="s">
        <v>21</v>
      </c>
      <c r="E132" s="15">
        <v>10</v>
      </c>
      <c r="F132" s="15" t="s">
        <v>22</v>
      </c>
      <c r="G132" s="15" t="s">
        <v>149</v>
      </c>
      <c r="H132" s="16">
        <v>43221</v>
      </c>
      <c r="I132" s="15">
        <v>2990</v>
      </c>
      <c r="J132" s="15" t="s">
        <v>25</v>
      </c>
      <c r="K132" s="15">
        <v>2990</v>
      </c>
      <c r="L132" s="17">
        <v>1</v>
      </c>
      <c r="M132" s="15" t="s">
        <v>25</v>
      </c>
      <c r="N132" s="15" t="s">
        <v>25</v>
      </c>
      <c r="O132" s="15" t="s">
        <v>25</v>
      </c>
      <c r="P132" s="15">
        <v>2990</v>
      </c>
      <c r="Q132" s="15" t="s">
        <v>25</v>
      </c>
      <c r="R132" s="15" t="s">
        <v>26</v>
      </c>
      <c r="S132" s="15"/>
    </row>
    <row r="133" spans="1:19" ht="90" x14ac:dyDescent="0.25">
      <c r="A133" s="55">
        <v>132</v>
      </c>
      <c r="B133" s="61" t="s">
        <v>410</v>
      </c>
      <c r="C133" s="62" t="s">
        <v>411</v>
      </c>
      <c r="D133" s="15" t="s">
        <v>21</v>
      </c>
      <c r="E133" s="15">
        <v>25</v>
      </c>
      <c r="F133" s="15" t="s">
        <v>22</v>
      </c>
      <c r="G133" s="15" t="s">
        <v>152</v>
      </c>
      <c r="H133" s="16">
        <v>43221</v>
      </c>
      <c r="I133" s="15">
        <v>5256</v>
      </c>
      <c r="J133" s="15" t="s">
        <v>25</v>
      </c>
      <c r="K133" s="15">
        <v>5256</v>
      </c>
      <c r="L133" s="17">
        <v>1</v>
      </c>
      <c r="M133" s="15" t="s">
        <v>25</v>
      </c>
      <c r="N133" s="15" t="s">
        <v>25</v>
      </c>
      <c r="O133" s="15" t="s">
        <v>25</v>
      </c>
      <c r="P133" s="15">
        <v>5256</v>
      </c>
      <c r="Q133" s="15" t="s">
        <v>25</v>
      </c>
      <c r="R133" s="15" t="s">
        <v>26</v>
      </c>
      <c r="S133" s="15"/>
    </row>
    <row r="134" spans="1:19" ht="64.5" x14ac:dyDescent="0.25">
      <c r="A134" s="55">
        <v>133</v>
      </c>
      <c r="B134" s="63" t="s">
        <v>412</v>
      </c>
      <c r="C134" s="62" t="s">
        <v>413</v>
      </c>
      <c r="D134" s="15" t="s">
        <v>21</v>
      </c>
      <c r="E134" s="15">
        <v>19</v>
      </c>
      <c r="F134" s="15" t="s">
        <v>22</v>
      </c>
      <c r="G134" s="15" t="s">
        <v>152</v>
      </c>
      <c r="H134" s="16">
        <v>43221</v>
      </c>
      <c r="I134" s="15">
        <v>5256</v>
      </c>
      <c r="J134" s="15" t="s">
        <v>25</v>
      </c>
      <c r="K134" s="15">
        <v>5256</v>
      </c>
      <c r="L134" s="17">
        <v>1</v>
      </c>
      <c r="M134" s="15" t="s">
        <v>25</v>
      </c>
      <c r="N134" s="15" t="s">
        <v>25</v>
      </c>
      <c r="O134" s="15" t="s">
        <v>25</v>
      </c>
      <c r="P134" s="15">
        <v>5256</v>
      </c>
      <c r="Q134" s="15" t="s">
        <v>25</v>
      </c>
      <c r="R134" s="15" t="s">
        <v>26</v>
      </c>
      <c r="S134" s="15"/>
    </row>
    <row r="135" spans="1:19" ht="77.25" x14ac:dyDescent="0.25">
      <c r="A135" s="55">
        <v>134</v>
      </c>
      <c r="B135" s="63" t="s">
        <v>414</v>
      </c>
      <c r="C135" s="62" t="s">
        <v>415</v>
      </c>
      <c r="D135" s="15" t="s">
        <v>21</v>
      </c>
      <c r="E135" s="15">
        <v>4</v>
      </c>
      <c r="F135" s="15" t="s">
        <v>22</v>
      </c>
      <c r="G135" s="15" t="s">
        <v>155</v>
      </c>
      <c r="H135" s="16">
        <v>43221</v>
      </c>
      <c r="I135" s="15">
        <v>3690</v>
      </c>
      <c r="J135" s="15" t="s">
        <v>25</v>
      </c>
      <c r="K135" s="15">
        <v>3690</v>
      </c>
      <c r="L135" s="17">
        <v>1</v>
      </c>
      <c r="M135" s="15" t="s">
        <v>25</v>
      </c>
      <c r="N135" s="15" t="s">
        <v>25</v>
      </c>
      <c r="O135" s="15" t="s">
        <v>25</v>
      </c>
      <c r="P135" s="15">
        <v>3690</v>
      </c>
      <c r="Q135" s="15" t="s">
        <v>25</v>
      </c>
      <c r="R135" s="15" t="s">
        <v>26</v>
      </c>
      <c r="S135" s="15"/>
    </row>
    <row r="136" spans="1:19" ht="77.25" x14ac:dyDescent="0.25">
      <c r="A136" s="55">
        <v>135</v>
      </c>
      <c r="B136" s="63" t="s">
        <v>416</v>
      </c>
      <c r="C136" s="62" t="s">
        <v>417</v>
      </c>
      <c r="D136" s="15" t="s">
        <v>21</v>
      </c>
      <c r="E136" s="15">
        <v>9</v>
      </c>
      <c r="F136" s="15" t="s">
        <v>22</v>
      </c>
      <c r="G136" s="15" t="s">
        <v>149</v>
      </c>
      <c r="H136" s="16">
        <v>43221</v>
      </c>
      <c r="I136" s="15">
        <v>2990</v>
      </c>
      <c r="J136" s="15" t="s">
        <v>25</v>
      </c>
      <c r="K136" s="15">
        <v>2990</v>
      </c>
      <c r="L136" s="17">
        <v>1</v>
      </c>
      <c r="M136" s="15" t="s">
        <v>25</v>
      </c>
      <c r="N136" s="15" t="s">
        <v>25</v>
      </c>
      <c r="O136" s="15" t="s">
        <v>25</v>
      </c>
      <c r="P136" s="15">
        <v>2990</v>
      </c>
      <c r="Q136" s="15" t="s">
        <v>25</v>
      </c>
      <c r="R136" s="15" t="s">
        <v>26</v>
      </c>
      <c r="S136" s="15"/>
    </row>
    <row r="137" spans="1:19" ht="63.75" x14ac:dyDescent="0.25">
      <c r="A137" s="55">
        <v>136</v>
      </c>
      <c r="B137" s="21" t="s">
        <v>418</v>
      </c>
      <c r="C137" s="21" t="s">
        <v>419</v>
      </c>
      <c r="D137" s="15" t="s">
        <v>1710</v>
      </c>
      <c r="E137" s="15">
        <v>2</v>
      </c>
      <c r="F137" s="15" t="s">
        <v>22</v>
      </c>
      <c r="G137" s="15" t="s">
        <v>158</v>
      </c>
      <c r="H137" s="15" t="s">
        <v>420</v>
      </c>
      <c r="I137" s="15">
        <v>3180</v>
      </c>
      <c r="J137" s="15" t="s">
        <v>253</v>
      </c>
      <c r="K137" s="15">
        <v>3180</v>
      </c>
      <c r="L137" s="17">
        <v>1</v>
      </c>
      <c r="M137" s="15" t="s">
        <v>25</v>
      </c>
      <c r="N137" s="15" t="s">
        <v>25</v>
      </c>
      <c r="O137" s="15" t="s">
        <v>25</v>
      </c>
      <c r="P137" s="15">
        <v>3180</v>
      </c>
      <c r="Q137" s="15" t="s">
        <v>254</v>
      </c>
      <c r="R137" s="15" t="s">
        <v>255</v>
      </c>
      <c r="S137" s="15"/>
    </row>
    <row r="138" spans="1:19" ht="89.25" x14ac:dyDescent="0.25">
      <c r="A138" s="55">
        <v>137</v>
      </c>
      <c r="B138" s="21" t="s">
        <v>1725</v>
      </c>
      <c r="C138" s="21" t="s">
        <v>421</v>
      </c>
      <c r="D138" s="15" t="s">
        <v>1709</v>
      </c>
      <c r="E138" s="15">
        <v>2</v>
      </c>
      <c r="F138" s="15" t="s">
        <v>22</v>
      </c>
      <c r="G138" s="15" t="s">
        <v>158</v>
      </c>
      <c r="H138" s="15" t="s">
        <v>422</v>
      </c>
      <c r="I138" s="15">
        <v>3180</v>
      </c>
      <c r="J138" s="15" t="s">
        <v>253</v>
      </c>
      <c r="K138" s="15">
        <v>3180</v>
      </c>
      <c r="L138" s="17">
        <v>1</v>
      </c>
      <c r="M138" s="15" t="s">
        <v>25</v>
      </c>
      <c r="N138" s="15" t="s">
        <v>25</v>
      </c>
      <c r="O138" s="15" t="s">
        <v>25</v>
      </c>
      <c r="P138" s="15">
        <v>3180</v>
      </c>
      <c r="Q138" s="15" t="s">
        <v>254</v>
      </c>
      <c r="R138" s="15" t="s">
        <v>255</v>
      </c>
      <c r="S138" s="15"/>
    </row>
    <row r="139" spans="1:19" ht="63.75" x14ac:dyDescent="0.25">
      <c r="A139" s="55">
        <v>138</v>
      </c>
      <c r="B139" s="21" t="s">
        <v>423</v>
      </c>
      <c r="C139" s="21" t="s">
        <v>424</v>
      </c>
      <c r="D139" s="15" t="s">
        <v>1709</v>
      </c>
      <c r="E139" s="15" t="s">
        <v>258</v>
      </c>
      <c r="F139" s="15" t="s">
        <v>22</v>
      </c>
      <c r="G139" s="15" t="s">
        <v>158</v>
      </c>
      <c r="H139" s="15" t="s">
        <v>422</v>
      </c>
      <c r="I139" s="15">
        <v>3180</v>
      </c>
      <c r="J139" s="15" t="s">
        <v>253</v>
      </c>
      <c r="K139" s="15">
        <v>3180</v>
      </c>
      <c r="L139" s="17">
        <v>1</v>
      </c>
      <c r="M139" s="15" t="s">
        <v>25</v>
      </c>
      <c r="N139" s="15" t="s">
        <v>25</v>
      </c>
      <c r="O139" s="15" t="s">
        <v>25</v>
      </c>
      <c r="P139" s="15">
        <v>3180</v>
      </c>
      <c r="Q139" s="15" t="s">
        <v>254</v>
      </c>
      <c r="R139" s="15" t="s">
        <v>255</v>
      </c>
      <c r="S139" s="15"/>
    </row>
    <row r="140" spans="1:19" ht="63.75" x14ac:dyDescent="0.25">
      <c r="A140" s="55">
        <v>139</v>
      </c>
      <c r="B140" s="21" t="s">
        <v>425</v>
      </c>
      <c r="C140" s="21" t="s">
        <v>426</v>
      </c>
      <c r="D140" s="15" t="s">
        <v>1709</v>
      </c>
      <c r="E140" s="15" t="s">
        <v>258</v>
      </c>
      <c r="F140" s="15" t="s">
        <v>22</v>
      </c>
      <c r="G140" s="15" t="s">
        <v>158</v>
      </c>
      <c r="H140" s="15" t="s">
        <v>422</v>
      </c>
      <c r="I140" s="15">
        <v>3180</v>
      </c>
      <c r="J140" s="15" t="s">
        <v>253</v>
      </c>
      <c r="K140" s="15">
        <v>3180</v>
      </c>
      <c r="L140" s="17">
        <v>1</v>
      </c>
      <c r="M140" s="15" t="s">
        <v>25</v>
      </c>
      <c r="N140" s="15" t="s">
        <v>25</v>
      </c>
      <c r="O140" s="15" t="s">
        <v>25</v>
      </c>
      <c r="P140" s="15">
        <v>3180</v>
      </c>
      <c r="Q140" s="15" t="s">
        <v>254</v>
      </c>
      <c r="R140" s="15" t="s">
        <v>255</v>
      </c>
      <c r="S140" s="15"/>
    </row>
    <row r="141" spans="1:19" ht="102" x14ac:dyDescent="0.25">
      <c r="A141" s="55">
        <v>140</v>
      </c>
      <c r="B141" s="64" t="s">
        <v>427</v>
      </c>
      <c r="C141" s="65" t="s">
        <v>1726</v>
      </c>
      <c r="D141" s="15" t="s">
        <v>1727</v>
      </c>
      <c r="E141" s="15" t="s">
        <v>428</v>
      </c>
      <c r="F141" s="20" t="s">
        <v>22</v>
      </c>
      <c r="G141" s="15" t="s">
        <v>158</v>
      </c>
      <c r="H141" s="15" t="s">
        <v>429</v>
      </c>
      <c r="I141" s="15">
        <v>3180</v>
      </c>
      <c r="J141" s="15" t="s">
        <v>430</v>
      </c>
      <c r="K141" s="15">
        <v>3180</v>
      </c>
      <c r="L141" s="17">
        <v>1</v>
      </c>
      <c r="M141" s="15" t="s">
        <v>25</v>
      </c>
      <c r="N141" s="15" t="s">
        <v>25</v>
      </c>
      <c r="O141" s="15" t="s">
        <v>25</v>
      </c>
      <c r="P141" s="15">
        <v>3180</v>
      </c>
      <c r="Q141" s="15" t="s">
        <v>430</v>
      </c>
      <c r="R141" s="15" t="s">
        <v>26</v>
      </c>
      <c r="S141" s="15"/>
    </row>
    <row r="142" spans="1:19" ht="63.75" x14ac:dyDescent="0.25">
      <c r="A142" s="55">
        <v>141</v>
      </c>
      <c r="B142" s="64" t="s">
        <v>431</v>
      </c>
      <c r="C142" s="64" t="s">
        <v>1728</v>
      </c>
      <c r="D142" s="15" t="s">
        <v>1729</v>
      </c>
      <c r="E142" s="15" t="s">
        <v>432</v>
      </c>
      <c r="F142" s="15" t="s">
        <v>433</v>
      </c>
      <c r="G142" s="15" t="s">
        <v>155</v>
      </c>
      <c r="H142" s="15" t="s">
        <v>429</v>
      </c>
      <c r="I142" s="15">
        <v>3690</v>
      </c>
      <c r="J142" s="15" t="s">
        <v>253</v>
      </c>
      <c r="K142" s="15">
        <v>3690</v>
      </c>
      <c r="L142" s="17">
        <v>1</v>
      </c>
      <c r="M142" s="15" t="s">
        <v>25</v>
      </c>
      <c r="N142" s="15" t="s">
        <v>25</v>
      </c>
      <c r="O142" s="15" t="s">
        <v>25</v>
      </c>
      <c r="P142" s="15">
        <v>3690</v>
      </c>
      <c r="Q142" s="15" t="s">
        <v>253</v>
      </c>
      <c r="R142" s="15" t="s">
        <v>26</v>
      </c>
      <c r="S142" s="15"/>
    </row>
    <row r="143" spans="1:19" ht="102" x14ac:dyDescent="0.25">
      <c r="A143" s="55">
        <v>142</v>
      </c>
      <c r="B143" s="66" t="s">
        <v>434</v>
      </c>
      <c r="C143" s="64" t="s">
        <v>1730</v>
      </c>
      <c r="D143" s="15" t="s">
        <v>21</v>
      </c>
      <c r="E143" s="15" t="s">
        <v>435</v>
      </c>
      <c r="F143" s="15" t="s">
        <v>22</v>
      </c>
      <c r="G143" s="15" t="s">
        <v>155</v>
      </c>
      <c r="H143" s="15" t="s">
        <v>429</v>
      </c>
      <c r="I143" s="15">
        <v>3690</v>
      </c>
      <c r="J143" s="15" t="s">
        <v>430</v>
      </c>
      <c r="K143" s="15">
        <v>3690</v>
      </c>
      <c r="L143" s="17">
        <v>1</v>
      </c>
      <c r="M143" s="15" t="s">
        <v>25</v>
      </c>
      <c r="N143" s="15" t="s">
        <v>25</v>
      </c>
      <c r="O143" s="15" t="s">
        <v>25</v>
      </c>
      <c r="P143" s="15">
        <v>3690</v>
      </c>
      <c r="Q143" s="15" t="s">
        <v>253</v>
      </c>
      <c r="R143" s="15" t="s">
        <v>26</v>
      </c>
      <c r="S143" s="15"/>
    </row>
    <row r="144" spans="1:19" ht="89.25" x14ac:dyDescent="0.25">
      <c r="A144" s="55">
        <v>143</v>
      </c>
      <c r="B144" s="66" t="s">
        <v>436</v>
      </c>
      <c r="C144" s="64" t="s">
        <v>1731</v>
      </c>
      <c r="D144" s="15" t="s">
        <v>1732</v>
      </c>
      <c r="E144" s="15" t="s">
        <v>437</v>
      </c>
      <c r="F144" s="15" t="s">
        <v>22</v>
      </c>
      <c r="G144" s="15" t="s">
        <v>158</v>
      </c>
      <c r="H144" s="15" t="s">
        <v>429</v>
      </c>
      <c r="I144" s="15">
        <v>3180</v>
      </c>
      <c r="J144" s="15" t="s">
        <v>253</v>
      </c>
      <c r="K144" s="15">
        <v>3180</v>
      </c>
      <c r="L144" s="17">
        <v>1</v>
      </c>
      <c r="M144" s="15" t="s">
        <v>25</v>
      </c>
      <c r="N144" s="15" t="s">
        <v>25</v>
      </c>
      <c r="O144" s="15" t="s">
        <v>25</v>
      </c>
      <c r="P144" s="15">
        <v>3180</v>
      </c>
      <c r="Q144" s="15" t="s">
        <v>253</v>
      </c>
      <c r="R144" s="15" t="s">
        <v>26</v>
      </c>
      <c r="S144" s="15"/>
    </row>
    <row r="145" spans="1:19" ht="76.5" x14ac:dyDescent="0.25">
      <c r="A145" s="55">
        <v>144</v>
      </c>
      <c r="B145" s="66" t="s">
        <v>438</v>
      </c>
      <c r="C145" s="64" t="s">
        <v>1733</v>
      </c>
      <c r="D145" s="15" t="s">
        <v>1734</v>
      </c>
      <c r="E145" s="15" t="s">
        <v>437</v>
      </c>
      <c r="F145" s="15" t="s">
        <v>22</v>
      </c>
      <c r="G145" s="15" t="s">
        <v>439</v>
      </c>
      <c r="H145" s="15" t="s">
        <v>429</v>
      </c>
      <c r="I145" s="15">
        <v>3180</v>
      </c>
      <c r="J145" s="15" t="s">
        <v>253</v>
      </c>
      <c r="K145" s="15">
        <v>3180</v>
      </c>
      <c r="L145" s="17">
        <v>1</v>
      </c>
      <c r="M145" s="15" t="s">
        <v>25</v>
      </c>
      <c r="N145" s="15" t="s">
        <v>25</v>
      </c>
      <c r="O145" s="15" t="s">
        <v>25</v>
      </c>
      <c r="P145" s="15">
        <v>3180</v>
      </c>
      <c r="Q145" s="15" t="s">
        <v>253</v>
      </c>
      <c r="R145" s="15" t="s">
        <v>26</v>
      </c>
      <c r="S145" s="15"/>
    </row>
    <row r="146" spans="1:19" ht="89.25" x14ac:dyDescent="0.25">
      <c r="A146" s="55">
        <v>145</v>
      </c>
      <c r="B146" s="64" t="s">
        <v>440</v>
      </c>
      <c r="C146" s="67" t="s">
        <v>1735</v>
      </c>
      <c r="D146" s="15" t="s">
        <v>40</v>
      </c>
      <c r="E146" s="15" t="s">
        <v>441</v>
      </c>
      <c r="F146" s="15" t="s">
        <v>433</v>
      </c>
      <c r="G146" s="15" t="s">
        <v>155</v>
      </c>
      <c r="H146" s="15" t="s">
        <v>429</v>
      </c>
      <c r="I146" s="15">
        <v>3690</v>
      </c>
      <c r="J146" s="15" t="s">
        <v>253</v>
      </c>
      <c r="K146" s="15">
        <v>3690</v>
      </c>
      <c r="L146" s="17">
        <v>1</v>
      </c>
      <c r="M146" s="15" t="s">
        <v>25</v>
      </c>
      <c r="N146" s="15" t="s">
        <v>25</v>
      </c>
      <c r="O146" s="15" t="s">
        <v>25</v>
      </c>
      <c r="P146" s="15">
        <v>3690</v>
      </c>
      <c r="Q146" s="15" t="s">
        <v>253</v>
      </c>
      <c r="R146" s="15" t="s">
        <v>26</v>
      </c>
      <c r="S146" s="15"/>
    </row>
    <row r="147" spans="1:19" ht="76.5" x14ac:dyDescent="0.25">
      <c r="A147" s="55">
        <v>146</v>
      </c>
      <c r="B147" s="66" t="s">
        <v>442</v>
      </c>
      <c r="C147" s="65" t="s">
        <v>1736</v>
      </c>
      <c r="D147" s="15" t="s">
        <v>21</v>
      </c>
      <c r="E147" s="15" t="s">
        <v>443</v>
      </c>
      <c r="F147" s="15" t="s">
        <v>444</v>
      </c>
      <c r="G147" s="15" t="s">
        <v>155</v>
      </c>
      <c r="H147" s="15" t="s">
        <v>429</v>
      </c>
      <c r="I147" s="15">
        <v>3690</v>
      </c>
      <c r="J147" s="15" t="s">
        <v>253</v>
      </c>
      <c r="K147" s="15">
        <v>3690</v>
      </c>
      <c r="L147" s="17">
        <v>1</v>
      </c>
      <c r="M147" s="15" t="s">
        <v>25</v>
      </c>
      <c r="N147" s="15" t="s">
        <v>25</v>
      </c>
      <c r="O147" s="15" t="s">
        <v>25</v>
      </c>
      <c r="P147" s="15">
        <v>3690</v>
      </c>
      <c r="Q147" s="15" t="s">
        <v>253</v>
      </c>
      <c r="R147" s="15" t="s">
        <v>26</v>
      </c>
      <c r="S147" s="15"/>
    </row>
    <row r="148" spans="1:19" ht="64.5" x14ac:dyDescent="0.25">
      <c r="A148" s="55">
        <v>147</v>
      </c>
      <c r="B148" s="68" t="s">
        <v>445</v>
      </c>
      <c r="C148" s="69" t="s">
        <v>446</v>
      </c>
      <c r="D148" s="15" t="s">
        <v>1709</v>
      </c>
      <c r="E148" s="15" t="s">
        <v>447</v>
      </c>
      <c r="F148" s="15" t="s">
        <v>22</v>
      </c>
      <c r="G148" s="15" t="s">
        <v>152</v>
      </c>
      <c r="H148" s="16">
        <v>43230</v>
      </c>
      <c r="I148" s="15">
        <v>5256</v>
      </c>
      <c r="J148" s="15" t="s">
        <v>253</v>
      </c>
      <c r="K148" s="15">
        <v>5256</v>
      </c>
      <c r="L148" s="17">
        <v>1</v>
      </c>
      <c r="M148" s="15" t="s">
        <v>25</v>
      </c>
      <c r="N148" s="15" t="s">
        <v>25</v>
      </c>
      <c r="O148" s="15" t="s">
        <v>25</v>
      </c>
      <c r="P148" s="15">
        <v>5256</v>
      </c>
      <c r="Q148" s="15" t="s">
        <v>253</v>
      </c>
      <c r="R148" s="15" t="s">
        <v>255</v>
      </c>
      <c r="S148" s="15"/>
    </row>
    <row r="149" spans="1:19" ht="102.75" x14ac:dyDescent="0.25">
      <c r="A149" s="55">
        <v>148</v>
      </c>
      <c r="B149" s="68" t="s">
        <v>448</v>
      </c>
      <c r="C149" s="69" t="s">
        <v>449</v>
      </c>
      <c r="D149" s="15" t="s">
        <v>1709</v>
      </c>
      <c r="E149" s="15" t="s">
        <v>450</v>
      </c>
      <c r="F149" s="15" t="s">
        <v>22</v>
      </c>
      <c r="G149" s="15" t="s">
        <v>152</v>
      </c>
      <c r="H149" s="16">
        <v>43230</v>
      </c>
      <c r="I149" s="15">
        <v>5256</v>
      </c>
      <c r="J149" s="15" t="s">
        <v>253</v>
      </c>
      <c r="K149" s="15">
        <v>5256</v>
      </c>
      <c r="L149" s="17">
        <v>1</v>
      </c>
      <c r="M149" s="15" t="s">
        <v>25</v>
      </c>
      <c r="N149" s="15" t="s">
        <v>25</v>
      </c>
      <c r="O149" s="15" t="s">
        <v>25</v>
      </c>
      <c r="P149" s="15">
        <v>5256</v>
      </c>
      <c r="Q149" s="15" t="s">
        <v>253</v>
      </c>
      <c r="R149" s="15" t="s">
        <v>255</v>
      </c>
      <c r="S149" s="15"/>
    </row>
    <row r="150" spans="1:19" ht="51.75" x14ac:dyDescent="0.25">
      <c r="A150" s="55">
        <v>149</v>
      </c>
      <c r="B150" s="68" t="s">
        <v>451</v>
      </c>
      <c r="C150" s="69" t="s">
        <v>452</v>
      </c>
      <c r="D150" s="15" t="s">
        <v>1709</v>
      </c>
      <c r="E150" s="15" t="s">
        <v>447</v>
      </c>
      <c r="F150" s="15" t="s">
        <v>22</v>
      </c>
      <c r="G150" s="15" t="s">
        <v>152</v>
      </c>
      <c r="H150" s="16">
        <v>43230</v>
      </c>
      <c r="I150" s="15">
        <v>5256</v>
      </c>
      <c r="J150" s="15" t="s">
        <v>253</v>
      </c>
      <c r="K150" s="15">
        <v>5256</v>
      </c>
      <c r="L150" s="17">
        <v>1</v>
      </c>
      <c r="M150" s="15" t="s">
        <v>25</v>
      </c>
      <c r="N150" s="15" t="s">
        <v>25</v>
      </c>
      <c r="O150" s="15" t="s">
        <v>25</v>
      </c>
      <c r="P150" s="15">
        <v>5256</v>
      </c>
      <c r="Q150" s="15" t="s">
        <v>253</v>
      </c>
      <c r="R150" s="15" t="s">
        <v>255</v>
      </c>
      <c r="S150" s="15"/>
    </row>
    <row r="151" spans="1:19" ht="77.25" x14ac:dyDescent="0.25">
      <c r="A151" s="55">
        <v>150</v>
      </c>
      <c r="B151" s="68" t="s">
        <v>453</v>
      </c>
      <c r="C151" s="69" t="s">
        <v>454</v>
      </c>
      <c r="D151" s="15" t="s">
        <v>1710</v>
      </c>
      <c r="E151" s="15" t="s">
        <v>450</v>
      </c>
      <c r="F151" s="15" t="s">
        <v>22</v>
      </c>
      <c r="G151" s="15" t="s">
        <v>152</v>
      </c>
      <c r="H151" s="16">
        <v>43230</v>
      </c>
      <c r="I151" s="15">
        <v>5256</v>
      </c>
      <c r="J151" s="15" t="s">
        <v>253</v>
      </c>
      <c r="K151" s="15">
        <v>5256</v>
      </c>
      <c r="L151" s="17">
        <v>1</v>
      </c>
      <c r="M151" s="15" t="s">
        <v>25</v>
      </c>
      <c r="N151" s="15" t="s">
        <v>25</v>
      </c>
      <c r="O151" s="15" t="s">
        <v>25</v>
      </c>
      <c r="P151" s="15">
        <v>5256</v>
      </c>
      <c r="Q151" s="15" t="s">
        <v>253</v>
      </c>
      <c r="R151" s="15" t="s">
        <v>255</v>
      </c>
      <c r="S151" s="15"/>
    </row>
    <row r="152" spans="1:19" ht="102.75" x14ac:dyDescent="0.25">
      <c r="A152" s="55">
        <v>151</v>
      </c>
      <c r="B152" s="68" t="s">
        <v>455</v>
      </c>
      <c r="C152" s="69" t="s">
        <v>456</v>
      </c>
      <c r="D152" s="15" t="s">
        <v>1710</v>
      </c>
      <c r="E152" s="15" t="s">
        <v>457</v>
      </c>
      <c r="F152" s="15" t="s">
        <v>22</v>
      </c>
      <c r="G152" s="15" t="s">
        <v>152</v>
      </c>
      <c r="H152" s="16">
        <v>43230</v>
      </c>
      <c r="I152" s="15">
        <v>5256</v>
      </c>
      <c r="J152" s="15" t="s">
        <v>253</v>
      </c>
      <c r="K152" s="15">
        <v>5256</v>
      </c>
      <c r="L152" s="17">
        <v>1</v>
      </c>
      <c r="M152" s="15" t="s">
        <v>25</v>
      </c>
      <c r="N152" s="15" t="s">
        <v>25</v>
      </c>
      <c r="O152" s="15" t="s">
        <v>25</v>
      </c>
      <c r="P152" s="15">
        <v>5256</v>
      </c>
      <c r="Q152" s="15" t="s">
        <v>253</v>
      </c>
      <c r="R152" s="15" t="s">
        <v>255</v>
      </c>
      <c r="S152" s="15"/>
    </row>
    <row r="153" spans="1:19" ht="77.25" x14ac:dyDescent="0.25">
      <c r="A153" s="55">
        <v>152</v>
      </c>
      <c r="B153" s="68" t="s">
        <v>458</v>
      </c>
      <c r="C153" s="69" t="s">
        <v>459</v>
      </c>
      <c r="D153" s="15" t="s">
        <v>1709</v>
      </c>
      <c r="E153" s="15" t="s">
        <v>447</v>
      </c>
      <c r="F153" s="15" t="s">
        <v>22</v>
      </c>
      <c r="G153" s="15" t="s">
        <v>152</v>
      </c>
      <c r="H153" s="16">
        <v>43230</v>
      </c>
      <c r="I153" s="15">
        <v>5256</v>
      </c>
      <c r="J153" s="15" t="s">
        <v>253</v>
      </c>
      <c r="K153" s="15">
        <v>5256</v>
      </c>
      <c r="L153" s="17">
        <v>1</v>
      </c>
      <c r="M153" s="15" t="s">
        <v>25</v>
      </c>
      <c r="N153" s="15" t="s">
        <v>25</v>
      </c>
      <c r="O153" s="15" t="s">
        <v>25</v>
      </c>
      <c r="P153" s="15">
        <v>5256</v>
      </c>
      <c r="Q153" s="15" t="s">
        <v>253</v>
      </c>
      <c r="R153" s="15" t="s">
        <v>255</v>
      </c>
      <c r="S153" s="15"/>
    </row>
    <row r="154" spans="1:19" ht="77.25" x14ac:dyDescent="0.25">
      <c r="A154" s="55">
        <v>153</v>
      </c>
      <c r="B154" s="68" t="s">
        <v>460</v>
      </c>
      <c r="C154" s="69" t="s">
        <v>461</v>
      </c>
      <c r="D154" s="15" t="s">
        <v>1709</v>
      </c>
      <c r="E154" s="15" t="s">
        <v>457</v>
      </c>
      <c r="F154" s="15" t="s">
        <v>22</v>
      </c>
      <c r="G154" s="15" t="s">
        <v>152</v>
      </c>
      <c r="H154" s="16">
        <v>43230</v>
      </c>
      <c r="I154" s="15">
        <v>5256</v>
      </c>
      <c r="J154" s="15" t="s">
        <v>253</v>
      </c>
      <c r="K154" s="15">
        <v>5256</v>
      </c>
      <c r="L154" s="17">
        <v>1</v>
      </c>
      <c r="M154" s="15" t="s">
        <v>25</v>
      </c>
      <c r="N154" s="15" t="s">
        <v>25</v>
      </c>
      <c r="O154" s="15" t="s">
        <v>25</v>
      </c>
      <c r="P154" s="15">
        <v>5256</v>
      </c>
      <c r="Q154" s="15" t="s">
        <v>253</v>
      </c>
      <c r="R154" s="15" t="s">
        <v>255</v>
      </c>
      <c r="S154" s="15"/>
    </row>
    <row r="155" spans="1:19" ht="102.75" x14ac:dyDescent="0.25">
      <c r="A155" s="55">
        <v>154</v>
      </c>
      <c r="B155" s="68" t="s">
        <v>462</v>
      </c>
      <c r="C155" s="69" t="s">
        <v>463</v>
      </c>
      <c r="D155" s="15" t="s">
        <v>1710</v>
      </c>
      <c r="E155" s="15" t="s">
        <v>447</v>
      </c>
      <c r="F155" s="15" t="s">
        <v>22</v>
      </c>
      <c r="G155" s="15" t="s">
        <v>152</v>
      </c>
      <c r="H155" s="16">
        <v>43230</v>
      </c>
      <c r="I155" s="15">
        <v>5256</v>
      </c>
      <c r="J155" s="15" t="s">
        <v>253</v>
      </c>
      <c r="K155" s="15">
        <v>5256</v>
      </c>
      <c r="L155" s="17">
        <v>1</v>
      </c>
      <c r="M155" s="15" t="s">
        <v>25</v>
      </c>
      <c r="N155" s="15" t="s">
        <v>25</v>
      </c>
      <c r="O155" s="15" t="s">
        <v>25</v>
      </c>
      <c r="P155" s="15">
        <v>5256</v>
      </c>
      <c r="Q155" s="15" t="s">
        <v>253</v>
      </c>
      <c r="R155" s="15" t="s">
        <v>255</v>
      </c>
      <c r="S155" s="15"/>
    </row>
    <row r="156" spans="1:19" ht="77.25" x14ac:dyDescent="0.25">
      <c r="A156" s="55">
        <v>155</v>
      </c>
      <c r="B156" s="68" t="s">
        <v>464</v>
      </c>
      <c r="C156" s="69" t="s">
        <v>465</v>
      </c>
      <c r="D156" s="15" t="s">
        <v>1710</v>
      </c>
      <c r="E156" s="15" t="s">
        <v>447</v>
      </c>
      <c r="F156" s="15" t="s">
        <v>22</v>
      </c>
      <c r="G156" s="15" t="s">
        <v>152</v>
      </c>
      <c r="H156" s="16">
        <v>43230</v>
      </c>
      <c r="I156" s="15">
        <v>5256</v>
      </c>
      <c r="J156" s="15" t="s">
        <v>253</v>
      </c>
      <c r="K156" s="15">
        <v>5256</v>
      </c>
      <c r="L156" s="17">
        <v>1</v>
      </c>
      <c r="M156" s="15" t="s">
        <v>25</v>
      </c>
      <c r="N156" s="15" t="s">
        <v>25</v>
      </c>
      <c r="O156" s="15" t="s">
        <v>25</v>
      </c>
      <c r="P156" s="15">
        <v>5256</v>
      </c>
      <c r="Q156" s="15" t="s">
        <v>253</v>
      </c>
      <c r="R156" s="15" t="s">
        <v>255</v>
      </c>
      <c r="S156" s="15"/>
    </row>
    <row r="157" spans="1:19" ht="64.5" x14ac:dyDescent="0.25">
      <c r="A157" s="55">
        <v>156</v>
      </c>
      <c r="B157" s="70" t="s">
        <v>466</v>
      </c>
      <c r="C157" s="62" t="s">
        <v>467</v>
      </c>
      <c r="D157" s="15" t="s">
        <v>1709</v>
      </c>
      <c r="E157" s="15" t="s">
        <v>468</v>
      </c>
      <c r="F157" s="15" t="s">
        <v>469</v>
      </c>
      <c r="G157" s="15" t="s">
        <v>152</v>
      </c>
      <c r="H157" s="16" t="s">
        <v>470</v>
      </c>
      <c r="I157" s="15">
        <v>5256</v>
      </c>
      <c r="J157" s="15" t="s">
        <v>253</v>
      </c>
      <c r="K157" s="15">
        <v>5256</v>
      </c>
      <c r="L157" s="17">
        <v>1</v>
      </c>
      <c r="M157" s="15" t="s">
        <v>25</v>
      </c>
      <c r="N157" s="15" t="s">
        <v>25</v>
      </c>
      <c r="O157" s="15" t="s">
        <v>25</v>
      </c>
      <c r="P157" s="15">
        <v>5256</v>
      </c>
      <c r="Q157" s="15" t="s">
        <v>253</v>
      </c>
      <c r="R157" s="15" t="s">
        <v>255</v>
      </c>
      <c r="S157" s="15"/>
    </row>
    <row r="158" spans="1:19" ht="90" x14ac:dyDescent="0.25">
      <c r="A158" s="55">
        <v>157</v>
      </c>
      <c r="B158" s="71" t="s">
        <v>471</v>
      </c>
      <c r="C158" s="62" t="s">
        <v>472</v>
      </c>
      <c r="D158" s="15" t="s">
        <v>1709</v>
      </c>
      <c r="E158" s="15" t="s">
        <v>473</v>
      </c>
      <c r="F158" s="15" t="s">
        <v>469</v>
      </c>
      <c r="G158" s="15" t="s">
        <v>152</v>
      </c>
      <c r="H158" s="16" t="s">
        <v>470</v>
      </c>
      <c r="I158" s="15">
        <v>5256</v>
      </c>
      <c r="J158" s="15" t="s">
        <v>253</v>
      </c>
      <c r="K158" s="15">
        <v>5256</v>
      </c>
      <c r="L158" s="17">
        <v>1</v>
      </c>
      <c r="M158" s="15" t="s">
        <v>25</v>
      </c>
      <c r="N158" s="15" t="s">
        <v>25</v>
      </c>
      <c r="O158" s="15" t="s">
        <v>25</v>
      </c>
      <c r="P158" s="15">
        <v>5256</v>
      </c>
      <c r="Q158" s="15" t="s">
        <v>253</v>
      </c>
      <c r="R158" s="15" t="s">
        <v>255</v>
      </c>
      <c r="S158" s="15"/>
    </row>
    <row r="159" spans="1:19" ht="64.5" x14ac:dyDescent="0.25">
      <c r="A159" s="55">
        <v>158</v>
      </c>
      <c r="B159" s="71" t="s">
        <v>474</v>
      </c>
      <c r="C159" s="62" t="s">
        <v>475</v>
      </c>
      <c r="D159" s="15" t="s">
        <v>1709</v>
      </c>
      <c r="E159" s="15" t="s">
        <v>476</v>
      </c>
      <c r="F159" s="15" t="s">
        <v>469</v>
      </c>
      <c r="G159" s="15" t="s">
        <v>152</v>
      </c>
      <c r="H159" s="16" t="s">
        <v>470</v>
      </c>
      <c r="I159" s="15">
        <v>5256</v>
      </c>
      <c r="J159" s="15" t="s">
        <v>253</v>
      </c>
      <c r="K159" s="15">
        <v>5256</v>
      </c>
      <c r="L159" s="17">
        <v>1</v>
      </c>
      <c r="M159" s="15" t="s">
        <v>25</v>
      </c>
      <c r="N159" s="15" t="s">
        <v>25</v>
      </c>
      <c r="O159" s="15" t="s">
        <v>25</v>
      </c>
      <c r="P159" s="15">
        <v>5256</v>
      </c>
      <c r="Q159" s="15" t="s">
        <v>253</v>
      </c>
      <c r="R159" s="15" t="s">
        <v>255</v>
      </c>
      <c r="S159" s="15"/>
    </row>
    <row r="160" spans="1:19" ht="77.25" x14ac:dyDescent="0.25">
      <c r="A160" s="55">
        <v>159</v>
      </c>
      <c r="B160" s="71" t="s">
        <v>477</v>
      </c>
      <c r="C160" s="62" t="s">
        <v>478</v>
      </c>
      <c r="D160" s="15" t="s">
        <v>1709</v>
      </c>
      <c r="E160" s="15" t="s">
        <v>468</v>
      </c>
      <c r="F160" s="15" t="s">
        <v>469</v>
      </c>
      <c r="G160" s="15" t="s">
        <v>152</v>
      </c>
      <c r="H160" s="16" t="s">
        <v>470</v>
      </c>
      <c r="I160" s="15">
        <v>5256</v>
      </c>
      <c r="J160" s="15" t="s">
        <v>253</v>
      </c>
      <c r="K160" s="15">
        <v>5256</v>
      </c>
      <c r="L160" s="17">
        <v>1</v>
      </c>
      <c r="M160" s="15" t="s">
        <v>25</v>
      </c>
      <c r="N160" s="15" t="s">
        <v>25</v>
      </c>
      <c r="O160" s="15" t="s">
        <v>25</v>
      </c>
      <c r="P160" s="15">
        <v>5256</v>
      </c>
      <c r="Q160" s="15" t="s">
        <v>253</v>
      </c>
      <c r="R160" s="15" t="s">
        <v>255</v>
      </c>
      <c r="S160" s="15"/>
    </row>
    <row r="161" spans="1:19" ht="77.25" x14ac:dyDescent="0.25">
      <c r="A161" s="55">
        <v>160</v>
      </c>
      <c r="B161" s="71" t="s">
        <v>479</v>
      </c>
      <c r="C161" s="62" t="s">
        <v>1737</v>
      </c>
      <c r="D161" s="15" t="s">
        <v>1710</v>
      </c>
      <c r="E161" s="15" t="s">
        <v>480</v>
      </c>
      <c r="F161" s="15" t="s">
        <v>469</v>
      </c>
      <c r="G161" s="15" t="s">
        <v>152</v>
      </c>
      <c r="H161" s="16" t="s">
        <v>470</v>
      </c>
      <c r="I161" s="15">
        <v>5256</v>
      </c>
      <c r="J161" s="15" t="s">
        <v>253</v>
      </c>
      <c r="K161" s="15">
        <v>5256</v>
      </c>
      <c r="L161" s="17">
        <v>1</v>
      </c>
      <c r="M161" s="15" t="s">
        <v>25</v>
      </c>
      <c r="N161" s="15" t="s">
        <v>25</v>
      </c>
      <c r="O161" s="15" t="s">
        <v>25</v>
      </c>
      <c r="P161" s="15">
        <v>5256</v>
      </c>
      <c r="Q161" s="15" t="s">
        <v>253</v>
      </c>
      <c r="R161" s="15" t="s">
        <v>255</v>
      </c>
      <c r="S161" s="15"/>
    </row>
    <row r="162" spans="1:19" ht="90" x14ac:dyDescent="0.25">
      <c r="A162" s="55">
        <v>161</v>
      </c>
      <c r="B162" s="71" t="s">
        <v>481</v>
      </c>
      <c r="C162" s="62" t="s">
        <v>482</v>
      </c>
      <c r="D162" s="15" t="s">
        <v>1738</v>
      </c>
      <c r="E162" s="15" t="s">
        <v>483</v>
      </c>
      <c r="F162" s="15" t="s">
        <v>469</v>
      </c>
      <c r="G162" s="15" t="s">
        <v>152</v>
      </c>
      <c r="H162" s="16" t="s">
        <v>470</v>
      </c>
      <c r="I162" s="15">
        <v>5256</v>
      </c>
      <c r="J162" s="15" t="s">
        <v>253</v>
      </c>
      <c r="K162" s="15">
        <v>5256</v>
      </c>
      <c r="L162" s="17">
        <v>1</v>
      </c>
      <c r="M162" s="15" t="s">
        <v>25</v>
      </c>
      <c r="N162" s="15" t="s">
        <v>25</v>
      </c>
      <c r="O162" s="15" t="s">
        <v>25</v>
      </c>
      <c r="P162" s="15">
        <v>5256</v>
      </c>
      <c r="Q162" s="15" t="s">
        <v>253</v>
      </c>
      <c r="R162" s="15" t="s">
        <v>255</v>
      </c>
      <c r="S162" s="15"/>
    </row>
    <row r="163" spans="1:19" ht="90" x14ac:dyDescent="0.25">
      <c r="A163" s="55">
        <v>162</v>
      </c>
      <c r="B163" s="71" t="s">
        <v>484</v>
      </c>
      <c r="C163" s="62" t="s">
        <v>1739</v>
      </c>
      <c r="D163" s="15" t="s">
        <v>1710</v>
      </c>
      <c r="E163" s="15" t="s">
        <v>480</v>
      </c>
      <c r="F163" s="15" t="s">
        <v>469</v>
      </c>
      <c r="G163" s="15" t="s">
        <v>152</v>
      </c>
      <c r="H163" s="16" t="s">
        <v>470</v>
      </c>
      <c r="I163" s="15">
        <v>5256</v>
      </c>
      <c r="J163" s="15" t="s">
        <v>253</v>
      </c>
      <c r="K163" s="15">
        <v>5256</v>
      </c>
      <c r="L163" s="17">
        <v>1</v>
      </c>
      <c r="M163" s="15" t="s">
        <v>25</v>
      </c>
      <c r="N163" s="15" t="s">
        <v>25</v>
      </c>
      <c r="O163" s="15" t="s">
        <v>25</v>
      </c>
      <c r="P163" s="15">
        <v>5256</v>
      </c>
      <c r="Q163" s="15" t="s">
        <v>253</v>
      </c>
      <c r="R163" s="15" t="s">
        <v>255</v>
      </c>
      <c r="S163" s="15"/>
    </row>
    <row r="164" spans="1:19" ht="64.5" x14ac:dyDescent="0.25">
      <c r="A164" s="55">
        <v>163</v>
      </c>
      <c r="B164" s="71" t="s">
        <v>485</v>
      </c>
      <c r="C164" s="62" t="s">
        <v>1740</v>
      </c>
      <c r="D164" s="15" t="s">
        <v>1738</v>
      </c>
      <c r="E164" s="15" t="s">
        <v>486</v>
      </c>
      <c r="F164" s="15" t="s">
        <v>469</v>
      </c>
      <c r="G164" s="15" t="s">
        <v>152</v>
      </c>
      <c r="H164" s="16" t="s">
        <v>470</v>
      </c>
      <c r="I164" s="15">
        <v>5256</v>
      </c>
      <c r="J164" s="15" t="s">
        <v>253</v>
      </c>
      <c r="K164" s="15">
        <v>5256</v>
      </c>
      <c r="L164" s="17">
        <v>1</v>
      </c>
      <c r="M164" s="15" t="s">
        <v>25</v>
      </c>
      <c r="N164" s="15" t="s">
        <v>25</v>
      </c>
      <c r="O164" s="15" t="s">
        <v>25</v>
      </c>
      <c r="P164" s="15">
        <v>5256</v>
      </c>
      <c r="Q164" s="15" t="s">
        <v>253</v>
      </c>
      <c r="R164" s="15" t="s">
        <v>255</v>
      </c>
      <c r="S164" s="15"/>
    </row>
    <row r="165" spans="1:19" ht="51.75" x14ac:dyDescent="0.25">
      <c r="A165" s="55">
        <v>164</v>
      </c>
      <c r="B165" s="71" t="s">
        <v>487</v>
      </c>
      <c r="C165" s="62" t="s">
        <v>1741</v>
      </c>
      <c r="D165" s="15" t="s">
        <v>1709</v>
      </c>
      <c r="E165" s="15" t="s">
        <v>488</v>
      </c>
      <c r="F165" s="15" t="s">
        <v>22</v>
      </c>
      <c r="G165" s="15" t="s">
        <v>149</v>
      </c>
      <c r="H165" s="16" t="s">
        <v>489</v>
      </c>
      <c r="I165" s="15">
        <v>2990</v>
      </c>
      <c r="J165" s="15" t="s">
        <v>253</v>
      </c>
      <c r="K165" s="15">
        <v>2990</v>
      </c>
      <c r="L165" s="17">
        <v>1</v>
      </c>
      <c r="M165" s="15" t="s">
        <v>25</v>
      </c>
      <c r="N165" s="15" t="s">
        <v>25</v>
      </c>
      <c r="O165" s="15" t="s">
        <v>25</v>
      </c>
      <c r="P165" s="15">
        <v>2990</v>
      </c>
      <c r="Q165" s="15" t="s">
        <v>253</v>
      </c>
      <c r="R165" s="15" t="s">
        <v>255</v>
      </c>
      <c r="S165" s="15"/>
    </row>
    <row r="166" spans="1:19" ht="64.5" x14ac:dyDescent="0.25">
      <c r="A166" s="55">
        <v>165</v>
      </c>
      <c r="B166" s="71" t="s">
        <v>490</v>
      </c>
      <c r="C166" s="62" t="s">
        <v>1742</v>
      </c>
      <c r="D166" s="15" t="s">
        <v>1709</v>
      </c>
      <c r="E166" s="15" t="s">
        <v>491</v>
      </c>
      <c r="F166" s="15" t="s">
        <v>22</v>
      </c>
      <c r="G166" s="15" t="s">
        <v>149</v>
      </c>
      <c r="H166" s="16" t="s">
        <v>489</v>
      </c>
      <c r="I166" s="15">
        <v>2990</v>
      </c>
      <c r="J166" s="15" t="s">
        <v>253</v>
      </c>
      <c r="K166" s="15">
        <v>2990</v>
      </c>
      <c r="L166" s="17">
        <v>1</v>
      </c>
      <c r="M166" s="15" t="s">
        <v>25</v>
      </c>
      <c r="N166" s="15" t="s">
        <v>25</v>
      </c>
      <c r="O166" s="15" t="s">
        <v>25</v>
      </c>
      <c r="P166" s="15">
        <v>2990</v>
      </c>
      <c r="Q166" s="15" t="s">
        <v>253</v>
      </c>
      <c r="R166" s="15" t="s">
        <v>255</v>
      </c>
      <c r="S166" s="15"/>
    </row>
    <row r="167" spans="1:19" ht="54" x14ac:dyDescent="0.25">
      <c r="A167" s="55">
        <v>166</v>
      </c>
      <c r="B167" s="55" t="s">
        <v>492</v>
      </c>
      <c r="C167" s="62" t="s">
        <v>1743</v>
      </c>
      <c r="D167" s="15" t="s">
        <v>1709</v>
      </c>
      <c r="E167" s="15" t="s">
        <v>493</v>
      </c>
      <c r="F167" s="15" t="s">
        <v>22</v>
      </c>
      <c r="G167" s="15" t="s">
        <v>149</v>
      </c>
      <c r="H167" s="16" t="s">
        <v>489</v>
      </c>
      <c r="I167" s="15">
        <v>2990</v>
      </c>
      <c r="J167" s="15" t="s">
        <v>253</v>
      </c>
      <c r="K167" s="15">
        <v>2990</v>
      </c>
      <c r="L167" s="17">
        <v>1</v>
      </c>
      <c r="M167" s="15" t="s">
        <v>25</v>
      </c>
      <c r="N167" s="15" t="s">
        <v>25</v>
      </c>
      <c r="O167" s="15" t="s">
        <v>25</v>
      </c>
      <c r="P167" s="15">
        <v>2990</v>
      </c>
      <c r="Q167" s="15" t="s">
        <v>253</v>
      </c>
      <c r="R167" s="15" t="s">
        <v>255</v>
      </c>
      <c r="S167" s="15"/>
    </row>
    <row r="168" spans="1:19" ht="39" x14ac:dyDescent="0.25">
      <c r="A168" s="55">
        <v>167</v>
      </c>
      <c r="B168" s="71" t="s">
        <v>494</v>
      </c>
      <c r="C168" s="62" t="s">
        <v>1744</v>
      </c>
      <c r="D168" s="15" t="s">
        <v>1709</v>
      </c>
      <c r="E168" s="15" t="s">
        <v>488</v>
      </c>
      <c r="F168" s="15" t="s">
        <v>22</v>
      </c>
      <c r="G168" s="15" t="s">
        <v>149</v>
      </c>
      <c r="H168" s="16" t="s">
        <v>489</v>
      </c>
      <c r="I168" s="15">
        <v>2990</v>
      </c>
      <c r="J168" s="15" t="s">
        <v>253</v>
      </c>
      <c r="K168" s="15">
        <v>2990</v>
      </c>
      <c r="L168" s="17">
        <v>1</v>
      </c>
      <c r="M168" s="15" t="s">
        <v>25</v>
      </c>
      <c r="N168" s="15" t="s">
        <v>25</v>
      </c>
      <c r="O168" s="15" t="s">
        <v>25</v>
      </c>
      <c r="P168" s="15">
        <v>2990</v>
      </c>
      <c r="Q168" s="15" t="s">
        <v>253</v>
      </c>
      <c r="R168" s="15" t="s">
        <v>255</v>
      </c>
      <c r="S168" s="15"/>
    </row>
    <row r="169" spans="1:19" ht="66.75" x14ac:dyDescent="0.25">
      <c r="A169" s="55">
        <v>168</v>
      </c>
      <c r="B169" s="71" t="s">
        <v>495</v>
      </c>
      <c r="C169" s="62" t="s">
        <v>1745</v>
      </c>
      <c r="D169" s="15" t="s">
        <v>1709</v>
      </c>
      <c r="E169" s="15" t="s">
        <v>496</v>
      </c>
      <c r="F169" s="15" t="s">
        <v>22</v>
      </c>
      <c r="G169" s="15" t="s">
        <v>149</v>
      </c>
      <c r="H169" s="16" t="s">
        <v>489</v>
      </c>
      <c r="I169" s="15">
        <v>2990</v>
      </c>
      <c r="J169" s="15" t="s">
        <v>253</v>
      </c>
      <c r="K169" s="15">
        <v>2990</v>
      </c>
      <c r="L169" s="17">
        <v>1</v>
      </c>
      <c r="M169" s="15" t="s">
        <v>25</v>
      </c>
      <c r="N169" s="15" t="s">
        <v>25</v>
      </c>
      <c r="O169" s="15" t="s">
        <v>25</v>
      </c>
      <c r="P169" s="15">
        <v>2990</v>
      </c>
      <c r="Q169" s="15" t="s">
        <v>253</v>
      </c>
      <c r="R169" s="15" t="s">
        <v>255</v>
      </c>
      <c r="S169" s="15"/>
    </row>
    <row r="170" spans="1:19" ht="102.75" x14ac:dyDescent="0.25">
      <c r="A170" s="55">
        <v>169</v>
      </c>
      <c r="B170" s="71" t="s">
        <v>497</v>
      </c>
      <c r="C170" s="62" t="s">
        <v>1746</v>
      </c>
      <c r="D170" s="15" t="s">
        <v>1709</v>
      </c>
      <c r="E170" s="15" t="s">
        <v>493</v>
      </c>
      <c r="F170" s="15" t="s">
        <v>22</v>
      </c>
      <c r="G170" s="15" t="s">
        <v>149</v>
      </c>
      <c r="H170" s="16" t="s">
        <v>489</v>
      </c>
      <c r="I170" s="15">
        <v>2990</v>
      </c>
      <c r="J170" s="15" t="s">
        <v>253</v>
      </c>
      <c r="K170" s="15">
        <v>2990</v>
      </c>
      <c r="L170" s="17">
        <v>1</v>
      </c>
      <c r="M170" s="15" t="s">
        <v>25</v>
      </c>
      <c r="N170" s="15" t="s">
        <v>25</v>
      </c>
      <c r="O170" s="15" t="s">
        <v>25</v>
      </c>
      <c r="P170" s="15">
        <v>2990</v>
      </c>
      <c r="Q170" s="15" t="s">
        <v>253</v>
      </c>
      <c r="R170" s="15" t="s">
        <v>255</v>
      </c>
      <c r="S170" s="15"/>
    </row>
    <row r="171" spans="1:19" ht="51.75" x14ac:dyDescent="0.25">
      <c r="A171" s="55">
        <v>170</v>
      </c>
      <c r="B171" s="71" t="s">
        <v>498</v>
      </c>
      <c r="C171" s="62" t="s">
        <v>1747</v>
      </c>
      <c r="D171" s="15" t="s">
        <v>1710</v>
      </c>
      <c r="E171" s="15" t="s">
        <v>491</v>
      </c>
      <c r="F171" s="15" t="s">
        <v>469</v>
      </c>
      <c r="G171" s="15" t="s">
        <v>149</v>
      </c>
      <c r="H171" s="16" t="s">
        <v>489</v>
      </c>
      <c r="I171" s="15">
        <v>2990</v>
      </c>
      <c r="J171" s="15" t="s">
        <v>253</v>
      </c>
      <c r="K171" s="15">
        <v>2990</v>
      </c>
      <c r="L171" s="17">
        <v>1</v>
      </c>
      <c r="M171" s="15" t="s">
        <v>25</v>
      </c>
      <c r="N171" s="15" t="s">
        <v>25</v>
      </c>
      <c r="O171" s="15" t="s">
        <v>25</v>
      </c>
      <c r="P171" s="15">
        <v>2990</v>
      </c>
      <c r="Q171" s="15" t="s">
        <v>253</v>
      </c>
      <c r="R171" s="15" t="s">
        <v>255</v>
      </c>
      <c r="S171" s="15"/>
    </row>
    <row r="172" spans="1:19" ht="51.75" x14ac:dyDescent="0.25">
      <c r="A172" s="55">
        <v>171</v>
      </c>
      <c r="B172" s="71" t="s">
        <v>499</v>
      </c>
      <c r="C172" s="62" t="s">
        <v>1748</v>
      </c>
      <c r="D172" s="15" t="s">
        <v>1710</v>
      </c>
      <c r="E172" s="15" t="s">
        <v>500</v>
      </c>
      <c r="F172" s="15" t="s">
        <v>22</v>
      </c>
      <c r="G172" s="15" t="s">
        <v>149</v>
      </c>
      <c r="H172" s="16" t="s">
        <v>489</v>
      </c>
      <c r="I172" s="15">
        <v>2990</v>
      </c>
      <c r="J172" s="15" t="s">
        <v>253</v>
      </c>
      <c r="K172" s="15">
        <v>2990</v>
      </c>
      <c r="L172" s="17">
        <v>1</v>
      </c>
      <c r="M172" s="15" t="s">
        <v>25</v>
      </c>
      <c r="N172" s="15" t="s">
        <v>25</v>
      </c>
      <c r="O172" s="15" t="s">
        <v>25</v>
      </c>
      <c r="P172" s="15">
        <v>2990</v>
      </c>
      <c r="Q172" s="15" t="s">
        <v>253</v>
      </c>
      <c r="R172" s="15" t="s">
        <v>255</v>
      </c>
      <c r="S172" s="15"/>
    </row>
    <row r="173" spans="1:19" ht="64.5" x14ac:dyDescent="0.25">
      <c r="A173" s="55">
        <v>172</v>
      </c>
      <c r="B173" s="55" t="s">
        <v>501</v>
      </c>
      <c r="C173" s="62" t="s">
        <v>1749</v>
      </c>
      <c r="D173" s="15" t="s">
        <v>1710</v>
      </c>
      <c r="E173" s="15" t="s">
        <v>500</v>
      </c>
      <c r="F173" s="15" t="s">
        <v>22</v>
      </c>
      <c r="G173" s="15" t="s">
        <v>149</v>
      </c>
      <c r="H173" s="16" t="s">
        <v>489</v>
      </c>
      <c r="I173" s="15">
        <v>2990</v>
      </c>
      <c r="J173" s="15" t="s">
        <v>253</v>
      </c>
      <c r="K173" s="15">
        <v>2990</v>
      </c>
      <c r="L173" s="17">
        <v>1</v>
      </c>
      <c r="M173" s="15" t="s">
        <v>25</v>
      </c>
      <c r="N173" s="15" t="s">
        <v>25</v>
      </c>
      <c r="O173" s="15" t="s">
        <v>25</v>
      </c>
      <c r="P173" s="15">
        <v>2990</v>
      </c>
      <c r="Q173" s="15" t="s">
        <v>253</v>
      </c>
      <c r="R173" s="15" t="s">
        <v>255</v>
      </c>
      <c r="S173" s="15"/>
    </row>
    <row r="174" spans="1:19" ht="26.25" x14ac:dyDescent="0.25">
      <c r="A174" s="55">
        <v>173</v>
      </c>
      <c r="B174" s="71" t="s">
        <v>502</v>
      </c>
      <c r="C174" s="62" t="s">
        <v>1750</v>
      </c>
      <c r="D174" s="15" t="s">
        <v>1710</v>
      </c>
      <c r="E174" s="15" t="s">
        <v>491</v>
      </c>
      <c r="F174" s="15" t="s">
        <v>22</v>
      </c>
      <c r="G174" s="15" t="s">
        <v>149</v>
      </c>
      <c r="H174" s="16" t="s">
        <v>489</v>
      </c>
      <c r="I174" s="15">
        <v>2990</v>
      </c>
      <c r="J174" s="15" t="s">
        <v>253</v>
      </c>
      <c r="K174" s="15">
        <v>2990</v>
      </c>
      <c r="L174" s="17">
        <v>1</v>
      </c>
      <c r="M174" s="15" t="s">
        <v>25</v>
      </c>
      <c r="N174" s="15" t="s">
        <v>25</v>
      </c>
      <c r="O174" s="15" t="s">
        <v>25</v>
      </c>
      <c r="P174" s="15">
        <v>2990</v>
      </c>
      <c r="Q174" s="15" t="s">
        <v>253</v>
      </c>
      <c r="R174" s="15" t="s">
        <v>255</v>
      </c>
      <c r="S174" s="15"/>
    </row>
    <row r="175" spans="1:19" ht="76.5" x14ac:dyDescent="0.25">
      <c r="A175" s="55">
        <v>174</v>
      </c>
      <c r="B175" s="21" t="s">
        <v>503</v>
      </c>
      <c r="C175" s="60" t="s">
        <v>1751</v>
      </c>
      <c r="D175" s="15" t="s">
        <v>21</v>
      </c>
      <c r="E175" s="19" t="s">
        <v>504</v>
      </c>
      <c r="F175" s="15" t="s">
        <v>22</v>
      </c>
      <c r="G175" s="15" t="s">
        <v>155</v>
      </c>
      <c r="H175" s="16" t="s">
        <v>505</v>
      </c>
      <c r="I175" s="15">
        <v>3690</v>
      </c>
      <c r="J175" s="16" t="s">
        <v>25</v>
      </c>
      <c r="K175" s="15">
        <v>3690</v>
      </c>
      <c r="L175" s="17">
        <v>1</v>
      </c>
      <c r="M175" s="15" t="s">
        <v>25</v>
      </c>
      <c r="N175" s="15" t="s">
        <v>25</v>
      </c>
      <c r="O175" s="15" t="s">
        <v>25</v>
      </c>
      <c r="P175" s="15">
        <v>3690</v>
      </c>
      <c r="Q175" s="15" t="s">
        <v>253</v>
      </c>
      <c r="R175" s="15" t="s">
        <v>255</v>
      </c>
      <c r="S175" s="15"/>
    </row>
    <row r="176" spans="1:19" ht="38.25" x14ac:dyDescent="0.25">
      <c r="A176" s="55">
        <v>175</v>
      </c>
      <c r="B176" s="21" t="s">
        <v>506</v>
      </c>
      <c r="C176" s="60" t="s">
        <v>1752</v>
      </c>
      <c r="D176" s="15" t="s">
        <v>21</v>
      </c>
      <c r="E176" s="15" t="s">
        <v>507</v>
      </c>
      <c r="F176" s="15" t="s">
        <v>22</v>
      </c>
      <c r="G176" s="15" t="s">
        <v>155</v>
      </c>
      <c r="H176" s="16" t="s">
        <v>505</v>
      </c>
      <c r="I176" s="15">
        <v>3690</v>
      </c>
      <c r="J176" s="16" t="s">
        <v>25</v>
      </c>
      <c r="K176" s="15">
        <v>3690</v>
      </c>
      <c r="L176" s="17">
        <v>1</v>
      </c>
      <c r="M176" s="15" t="s">
        <v>25</v>
      </c>
      <c r="N176" s="15" t="s">
        <v>25</v>
      </c>
      <c r="O176" s="15" t="s">
        <v>25</v>
      </c>
      <c r="P176" s="15">
        <v>3690</v>
      </c>
      <c r="Q176" s="15" t="s">
        <v>253</v>
      </c>
      <c r="R176" s="15" t="s">
        <v>255</v>
      </c>
      <c r="S176" s="15"/>
    </row>
    <row r="177" spans="1:19" ht="63.75" x14ac:dyDescent="0.25">
      <c r="A177" s="55">
        <v>176</v>
      </c>
      <c r="B177" s="21" t="s">
        <v>508</v>
      </c>
      <c r="C177" s="60" t="s">
        <v>1753</v>
      </c>
      <c r="D177" s="15" t="s">
        <v>21</v>
      </c>
      <c r="E177" s="19" t="s">
        <v>507</v>
      </c>
      <c r="F177" s="15" t="s">
        <v>22</v>
      </c>
      <c r="G177" s="15" t="s">
        <v>155</v>
      </c>
      <c r="H177" s="16" t="s">
        <v>505</v>
      </c>
      <c r="I177" s="15">
        <v>3690</v>
      </c>
      <c r="J177" s="16" t="s">
        <v>25</v>
      </c>
      <c r="K177" s="15">
        <v>3690</v>
      </c>
      <c r="L177" s="17">
        <v>1</v>
      </c>
      <c r="M177" s="15" t="s">
        <v>25</v>
      </c>
      <c r="N177" s="15" t="s">
        <v>25</v>
      </c>
      <c r="O177" s="15" t="s">
        <v>25</v>
      </c>
      <c r="P177" s="15">
        <v>3690</v>
      </c>
      <c r="Q177" s="15" t="s">
        <v>253</v>
      </c>
      <c r="R177" s="15" t="s">
        <v>255</v>
      </c>
      <c r="S177" s="15"/>
    </row>
    <row r="178" spans="1:19" ht="76.5" x14ac:dyDescent="0.25">
      <c r="A178" s="55">
        <v>177</v>
      </c>
      <c r="B178" s="21" t="s">
        <v>509</v>
      </c>
      <c r="C178" s="60" t="s">
        <v>1754</v>
      </c>
      <c r="D178" s="15" t="s">
        <v>21</v>
      </c>
      <c r="E178" s="15" t="s">
        <v>504</v>
      </c>
      <c r="F178" s="15" t="s">
        <v>22</v>
      </c>
      <c r="G178" s="15" t="s">
        <v>155</v>
      </c>
      <c r="H178" s="16" t="s">
        <v>505</v>
      </c>
      <c r="I178" s="15">
        <v>3690</v>
      </c>
      <c r="J178" s="16" t="s">
        <v>25</v>
      </c>
      <c r="K178" s="15">
        <v>3690</v>
      </c>
      <c r="L178" s="17">
        <v>1</v>
      </c>
      <c r="M178" s="15" t="s">
        <v>25</v>
      </c>
      <c r="N178" s="15" t="s">
        <v>25</v>
      </c>
      <c r="O178" s="15" t="s">
        <v>25</v>
      </c>
      <c r="P178" s="15">
        <v>3690</v>
      </c>
      <c r="Q178" s="15" t="s">
        <v>253</v>
      </c>
      <c r="R178" s="15" t="s">
        <v>255</v>
      </c>
      <c r="S178" s="15"/>
    </row>
    <row r="179" spans="1:19" ht="63.75" x14ac:dyDescent="0.25">
      <c r="A179" s="55">
        <v>178</v>
      </c>
      <c r="B179" s="21" t="s">
        <v>510</v>
      </c>
      <c r="C179" s="60" t="s">
        <v>1755</v>
      </c>
      <c r="D179" s="15" t="s">
        <v>21</v>
      </c>
      <c r="E179" s="15" t="s">
        <v>511</v>
      </c>
      <c r="F179" s="15" t="s">
        <v>22</v>
      </c>
      <c r="G179" s="15" t="s">
        <v>155</v>
      </c>
      <c r="H179" s="16" t="s">
        <v>505</v>
      </c>
      <c r="I179" s="15">
        <v>3690</v>
      </c>
      <c r="J179" s="16" t="s">
        <v>25</v>
      </c>
      <c r="K179" s="15">
        <v>3690</v>
      </c>
      <c r="L179" s="17">
        <v>1</v>
      </c>
      <c r="M179" s="15" t="s">
        <v>25</v>
      </c>
      <c r="N179" s="15" t="s">
        <v>25</v>
      </c>
      <c r="O179" s="15" t="s">
        <v>25</v>
      </c>
      <c r="P179" s="15">
        <v>3690</v>
      </c>
      <c r="Q179" s="15" t="s">
        <v>253</v>
      </c>
      <c r="R179" s="15" t="s">
        <v>255</v>
      </c>
      <c r="S179" s="15"/>
    </row>
    <row r="180" spans="1:19" ht="76.5" x14ac:dyDescent="0.25">
      <c r="A180" s="55">
        <v>179</v>
      </c>
      <c r="B180" s="21" t="s">
        <v>512</v>
      </c>
      <c r="C180" s="60" t="s">
        <v>1756</v>
      </c>
      <c r="D180" s="15" t="s">
        <v>21</v>
      </c>
      <c r="E180" s="19" t="s">
        <v>504</v>
      </c>
      <c r="F180" s="15" t="s">
        <v>22</v>
      </c>
      <c r="G180" s="15" t="s">
        <v>155</v>
      </c>
      <c r="H180" s="16" t="s">
        <v>505</v>
      </c>
      <c r="I180" s="15">
        <v>3690</v>
      </c>
      <c r="J180" s="16" t="s">
        <v>25</v>
      </c>
      <c r="K180" s="15">
        <v>3690</v>
      </c>
      <c r="L180" s="17">
        <v>1</v>
      </c>
      <c r="M180" s="15" t="s">
        <v>25</v>
      </c>
      <c r="N180" s="15" t="s">
        <v>25</v>
      </c>
      <c r="O180" s="15" t="s">
        <v>25</v>
      </c>
      <c r="P180" s="15">
        <v>3690</v>
      </c>
      <c r="Q180" s="15" t="s">
        <v>253</v>
      </c>
      <c r="R180" s="15" t="s">
        <v>255</v>
      </c>
      <c r="S180" s="15"/>
    </row>
    <row r="181" spans="1:19" ht="63.75" x14ac:dyDescent="0.25">
      <c r="A181" s="55">
        <v>180</v>
      </c>
      <c r="B181" s="21" t="s">
        <v>513</v>
      </c>
      <c r="C181" s="60" t="s">
        <v>1757</v>
      </c>
      <c r="D181" s="15" t="s">
        <v>21</v>
      </c>
      <c r="E181" s="15" t="s">
        <v>507</v>
      </c>
      <c r="F181" s="15" t="s">
        <v>22</v>
      </c>
      <c r="G181" s="15" t="s">
        <v>155</v>
      </c>
      <c r="H181" s="16" t="s">
        <v>505</v>
      </c>
      <c r="I181" s="15">
        <v>3690</v>
      </c>
      <c r="J181" s="16" t="s">
        <v>25</v>
      </c>
      <c r="K181" s="15">
        <v>3690</v>
      </c>
      <c r="L181" s="17">
        <v>1</v>
      </c>
      <c r="M181" s="15" t="s">
        <v>25</v>
      </c>
      <c r="N181" s="15" t="s">
        <v>25</v>
      </c>
      <c r="O181" s="15" t="s">
        <v>25</v>
      </c>
      <c r="P181" s="15">
        <v>3690</v>
      </c>
      <c r="Q181" s="15" t="s">
        <v>253</v>
      </c>
      <c r="R181" s="15" t="s">
        <v>255</v>
      </c>
      <c r="S181" s="15"/>
    </row>
    <row r="182" spans="1:19" ht="76.5" x14ac:dyDescent="0.25">
      <c r="A182" s="55">
        <v>181</v>
      </c>
      <c r="B182" s="21" t="s">
        <v>514</v>
      </c>
      <c r="C182" s="60" t="s">
        <v>1758</v>
      </c>
      <c r="D182" s="15" t="s">
        <v>21</v>
      </c>
      <c r="E182" s="19" t="s">
        <v>511</v>
      </c>
      <c r="F182" s="15" t="s">
        <v>22</v>
      </c>
      <c r="G182" s="15" t="s">
        <v>155</v>
      </c>
      <c r="H182" s="16" t="s">
        <v>505</v>
      </c>
      <c r="I182" s="15">
        <v>3690</v>
      </c>
      <c r="J182" s="16" t="s">
        <v>25</v>
      </c>
      <c r="K182" s="15">
        <v>3690</v>
      </c>
      <c r="L182" s="17">
        <v>1</v>
      </c>
      <c r="M182" s="15" t="s">
        <v>25</v>
      </c>
      <c r="N182" s="15" t="s">
        <v>25</v>
      </c>
      <c r="O182" s="15" t="s">
        <v>25</v>
      </c>
      <c r="P182" s="15">
        <v>3690</v>
      </c>
      <c r="Q182" s="15" t="s">
        <v>253</v>
      </c>
      <c r="R182" s="15" t="s">
        <v>255</v>
      </c>
      <c r="S182" s="15"/>
    </row>
    <row r="183" spans="1:19" ht="89.25" x14ac:dyDescent="0.25">
      <c r="A183" s="55">
        <v>182</v>
      </c>
      <c r="B183" s="21" t="s">
        <v>515</v>
      </c>
      <c r="C183" s="60" t="s">
        <v>516</v>
      </c>
      <c r="D183" s="15" t="s">
        <v>21</v>
      </c>
      <c r="E183" s="15" t="s">
        <v>504</v>
      </c>
      <c r="F183" s="15" t="s">
        <v>22</v>
      </c>
      <c r="G183" s="15" t="s">
        <v>155</v>
      </c>
      <c r="H183" s="16" t="s">
        <v>505</v>
      </c>
      <c r="I183" s="15">
        <v>3690</v>
      </c>
      <c r="J183" s="16" t="s">
        <v>25</v>
      </c>
      <c r="K183" s="15">
        <v>3690</v>
      </c>
      <c r="L183" s="17">
        <v>1</v>
      </c>
      <c r="M183" s="15" t="s">
        <v>25</v>
      </c>
      <c r="N183" s="15" t="s">
        <v>25</v>
      </c>
      <c r="O183" s="15" t="s">
        <v>25</v>
      </c>
      <c r="P183" s="15">
        <v>3690</v>
      </c>
      <c r="Q183" s="15" t="s">
        <v>253</v>
      </c>
      <c r="R183" s="15" t="s">
        <v>255</v>
      </c>
      <c r="S183" s="15"/>
    </row>
    <row r="184" spans="1:19" ht="63.75" x14ac:dyDescent="0.25">
      <c r="A184" s="55">
        <v>183</v>
      </c>
      <c r="B184" s="21" t="s">
        <v>517</v>
      </c>
      <c r="C184" s="60" t="s">
        <v>1759</v>
      </c>
      <c r="D184" s="15" t="s">
        <v>40</v>
      </c>
      <c r="E184" s="15" t="s">
        <v>504</v>
      </c>
      <c r="F184" s="15" t="s">
        <v>22</v>
      </c>
      <c r="G184" s="15" t="s">
        <v>155</v>
      </c>
      <c r="H184" s="16" t="s">
        <v>505</v>
      </c>
      <c r="I184" s="15">
        <v>3690</v>
      </c>
      <c r="J184" s="16" t="s">
        <v>25</v>
      </c>
      <c r="K184" s="15">
        <v>3690</v>
      </c>
      <c r="L184" s="17">
        <v>1</v>
      </c>
      <c r="M184" s="15" t="s">
        <v>25</v>
      </c>
      <c r="N184" s="15" t="s">
        <v>25</v>
      </c>
      <c r="O184" s="15" t="s">
        <v>25</v>
      </c>
      <c r="P184" s="15">
        <v>3690</v>
      </c>
      <c r="Q184" s="15" t="s">
        <v>253</v>
      </c>
      <c r="R184" s="15" t="s">
        <v>255</v>
      </c>
      <c r="S184" s="15"/>
    </row>
    <row r="185" spans="1:19" ht="63.75" x14ac:dyDescent="0.25">
      <c r="A185" s="55">
        <v>184</v>
      </c>
      <c r="B185" s="21" t="s">
        <v>518</v>
      </c>
      <c r="C185" s="60" t="s">
        <v>1760</v>
      </c>
      <c r="D185" s="15" t="s">
        <v>40</v>
      </c>
      <c r="E185" s="15" t="s">
        <v>504</v>
      </c>
      <c r="F185" s="15" t="s">
        <v>22</v>
      </c>
      <c r="G185" s="15" t="s">
        <v>155</v>
      </c>
      <c r="H185" s="16" t="s">
        <v>505</v>
      </c>
      <c r="I185" s="15">
        <v>3690</v>
      </c>
      <c r="J185" s="16" t="s">
        <v>25</v>
      </c>
      <c r="K185" s="15">
        <v>3690</v>
      </c>
      <c r="L185" s="17">
        <v>1</v>
      </c>
      <c r="M185" s="15" t="s">
        <v>25</v>
      </c>
      <c r="N185" s="15" t="s">
        <v>25</v>
      </c>
      <c r="O185" s="15" t="s">
        <v>25</v>
      </c>
      <c r="P185" s="15">
        <v>3690</v>
      </c>
      <c r="Q185" s="15" t="s">
        <v>253</v>
      </c>
      <c r="R185" s="15" t="s">
        <v>255</v>
      </c>
      <c r="S185" s="15"/>
    </row>
    <row r="186" spans="1:19" ht="89.25" x14ac:dyDescent="0.25">
      <c r="A186" s="55">
        <v>185</v>
      </c>
      <c r="B186" s="21" t="s">
        <v>519</v>
      </c>
      <c r="C186" s="60" t="s">
        <v>1761</v>
      </c>
      <c r="D186" s="15" t="s">
        <v>40</v>
      </c>
      <c r="E186" s="15" t="s">
        <v>507</v>
      </c>
      <c r="F186" s="15" t="s">
        <v>22</v>
      </c>
      <c r="G186" s="15" t="s">
        <v>155</v>
      </c>
      <c r="H186" s="16" t="s">
        <v>505</v>
      </c>
      <c r="I186" s="15">
        <v>3690</v>
      </c>
      <c r="J186" s="16" t="s">
        <v>25</v>
      </c>
      <c r="K186" s="15">
        <v>3690</v>
      </c>
      <c r="L186" s="17">
        <v>1</v>
      </c>
      <c r="M186" s="15" t="s">
        <v>25</v>
      </c>
      <c r="N186" s="15" t="s">
        <v>25</v>
      </c>
      <c r="O186" s="15" t="s">
        <v>25</v>
      </c>
      <c r="P186" s="15">
        <v>3690</v>
      </c>
      <c r="Q186" s="15" t="s">
        <v>253</v>
      </c>
      <c r="R186" s="15" t="s">
        <v>255</v>
      </c>
      <c r="S186" s="15"/>
    </row>
    <row r="187" spans="1:19" ht="76.5" x14ac:dyDescent="0.25">
      <c r="A187" s="55">
        <v>186</v>
      </c>
      <c r="B187" s="21" t="s">
        <v>520</v>
      </c>
      <c r="C187" s="60" t="s">
        <v>1762</v>
      </c>
      <c r="D187" s="15" t="s">
        <v>40</v>
      </c>
      <c r="E187" s="19" t="s">
        <v>511</v>
      </c>
      <c r="F187" s="15" t="s">
        <v>22</v>
      </c>
      <c r="G187" s="15" t="s">
        <v>155</v>
      </c>
      <c r="H187" s="16" t="s">
        <v>505</v>
      </c>
      <c r="I187" s="15">
        <v>3690</v>
      </c>
      <c r="J187" s="16" t="s">
        <v>25</v>
      </c>
      <c r="K187" s="15">
        <v>3690</v>
      </c>
      <c r="L187" s="17">
        <v>1</v>
      </c>
      <c r="M187" s="15" t="s">
        <v>25</v>
      </c>
      <c r="N187" s="15" t="s">
        <v>25</v>
      </c>
      <c r="O187" s="15" t="s">
        <v>25</v>
      </c>
      <c r="P187" s="15">
        <v>3690</v>
      </c>
      <c r="Q187" s="15" t="s">
        <v>253</v>
      </c>
      <c r="R187" s="15" t="s">
        <v>255</v>
      </c>
      <c r="S187" s="15"/>
    </row>
    <row r="188" spans="1:19" ht="76.5" x14ac:dyDescent="0.25">
      <c r="A188" s="55">
        <v>187</v>
      </c>
      <c r="B188" s="21" t="s">
        <v>1763</v>
      </c>
      <c r="C188" s="60" t="s">
        <v>1764</v>
      </c>
      <c r="D188" s="15" t="s">
        <v>40</v>
      </c>
      <c r="E188" s="19" t="s">
        <v>511</v>
      </c>
      <c r="F188" s="15" t="s">
        <v>22</v>
      </c>
      <c r="G188" s="15" t="s">
        <v>155</v>
      </c>
      <c r="H188" s="16" t="s">
        <v>505</v>
      </c>
      <c r="I188" s="15">
        <v>3690</v>
      </c>
      <c r="J188" s="16" t="s">
        <v>25</v>
      </c>
      <c r="K188" s="15">
        <v>3690</v>
      </c>
      <c r="L188" s="17">
        <v>1</v>
      </c>
      <c r="M188" s="15" t="s">
        <v>25</v>
      </c>
      <c r="N188" s="15" t="s">
        <v>25</v>
      </c>
      <c r="O188" s="15" t="s">
        <v>25</v>
      </c>
      <c r="P188" s="15">
        <v>3690</v>
      </c>
      <c r="Q188" s="15" t="s">
        <v>253</v>
      </c>
      <c r="R188" s="15" t="s">
        <v>255</v>
      </c>
      <c r="S188" s="15"/>
    </row>
    <row r="189" spans="1:19" ht="63.75" x14ac:dyDescent="0.25">
      <c r="A189" s="55">
        <v>188</v>
      </c>
      <c r="B189" s="60" t="s">
        <v>521</v>
      </c>
      <c r="C189" s="60" t="s">
        <v>1765</v>
      </c>
      <c r="D189" s="15" t="s">
        <v>40</v>
      </c>
      <c r="E189" s="15" t="s">
        <v>511</v>
      </c>
      <c r="F189" s="15" t="s">
        <v>22</v>
      </c>
      <c r="G189" s="15" t="s">
        <v>155</v>
      </c>
      <c r="H189" s="16" t="s">
        <v>505</v>
      </c>
      <c r="I189" s="15">
        <v>3690</v>
      </c>
      <c r="J189" s="16" t="s">
        <v>25</v>
      </c>
      <c r="K189" s="15">
        <v>3690</v>
      </c>
      <c r="L189" s="17">
        <v>1</v>
      </c>
      <c r="M189" s="15" t="s">
        <v>25</v>
      </c>
      <c r="N189" s="15" t="s">
        <v>25</v>
      </c>
      <c r="O189" s="15" t="s">
        <v>25</v>
      </c>
      <c r="P189" s="15">
        <v>3690</v>
      </c>
      <c r="Q189" s="15" t="s">
        <v>253</v>
      </c>
      <c r="R189" s="15" t="s">
        <v>255</v>
      </c>
      <c r="S189" s="15"/>
    </row>
    <row r="190" spans="1:19" ht="76.5" x14ac:dyDescent="0.25">
      <c r="A190" s="55">
        <v>189</v>
      </c>
      <c r="B190" s="21" t="s">
        <v>522</v>
      </c>
      <c r="C190" s="60" t="s">
        <v>1766</v>
      </c>
      <c r="D190" s="15" t="s">
        <v>40</v>
      </c>
      <c r="E190" s="15" t="s">
        <v>504</v>
      </c>
      <c r="F190" s="15" t="s">
        <v>22</v>
      </c>
      <c r="G190" s="15" t="s">
        <v>155</v>
      </c>
      <c r="H190" s="16" t="s">
        <v>505</v>
      </c>
      <c r="I190" s="15">
        <v>3690</v>
      </c>
      <c r="J190" s="16" t="s">
        <v>25</v>
      </c>
      <c r="K190" s="15">
        <v>3690</v>
      </c>
      <c r="L190" s="17">
        <v>1</v>
      </c>
      <c r="M190" s="15" t="s">
        <v>25</v>
      </c>
      <c r="N190" s="15" t="s">
        <v>25</v>
      </c>
      <c r="O190" s="15" t="s">
        <v>25</v>
      </c>
      <c r="P190" s="15">
        <v>3690</v>
      </c>
      <c r="Q190" s="15" t="s">
        <v>253</v>
      </c>
      <c r="R190" s="15" t="s">
        <v>255</v>
      </c>
      <c r="S190" s="15"/>
    </row>
    <row r="191" spans="1:19" ht="63.75" x14ac:dyDescent="0.25">
      <c r="A191" s="55">
        <v>190</v>
      </c>
      <c r="B191" s="21" t="s">
        <v>523</v>
      </c>
      <c r="C191" s="60" t="s">
        <v>524</v>
      </c>
      <c r="D191" s="15" t="s">
        <v>1767</v>
      </c>
      <c r="E191" s="15">
        <v>4</v>
      </c>
      <c r="F191" s="15" t="s">
        <v>22</v>
      </c>
      <c r="G191" s="15" t="s">
        <v>158</v>
      </c>
      <c r="H191" s="16">
        <v>43236</v>
      </c>
      <c r="I191" s="15">
        <v>3180</v>
      </c>
      <c r="J191" s="16" t="s">
        <v>25</v>
      </c>
      <c r="K191" s="15">
        <v>3180</v>
      </c>
      <c r="L191" s="17">
        <v>1</v>
      </c>
      <c r="M191" s="15" t="s">
        <v>25</v>
      </c>
      <c r="N191" s="15" t="s">
        <v>25</v>
      </c>
      <c r="O191" s="15" t="s">
        <v>25</v>
      </c>
      <c r="P191" s="15">
        <v>3180</v>
      </c>
      <c r="Q191" s="15" t="s">
        <v>253</v>
      </c>
      <c r="R191" s="15" t="s">
        <v>255</v>
      </c>
      <c r="S191" s="15"/>
    </row>
    <row r="192" spans="1:19" ht="63.75" x14ac:dyDescent="0.25">
      <c r="A192" s="55">
        <v>191</v>
      </c>
      <c r="B192" s="56" t="s">
        <v>525</v>
      </c>
      <c r="C192" s="56" t="s">
        <v>1768</v>
      </c>
      <c r="D192" s="15" t="s">
        <v>1709</v>
      </c>
      <c r="E192" s="15">
        <v>12</v>
      </c>
      <c r="F192" s="15" t="s">
        <v>22</v>
      </c>
      <c r="G192" s="15" t="s">
        <v>152</v>
      </c>
      <c r="H192" s="15" t="s">
        <v>526</v>
      </c>
      <c r="I192" s="15">
        <v>5256</v>
      </c>
      <c r="J192" s="15" t="s">
        <v>25</v>
      </c>
      <c r="K192" s="15">
        <v>5256</v>
      </c>
      <c r="L192" s="17">
        <v>1</v>
      </c>
      <c r="M192" s="15" t="s">
        <v>25</v>
      </c>
      <c r="N192" s="15" t="s">
        <v>25</v>
      </c>
      <c r="O192" s="15" t="s">
        <v>25</v>
      </c>
      <c r="P192" s="15">
        <v>5256</v>
      </c>
      <c r="Q192" s="15" t="s">
        <v>253</v>
      </c>
      <c r="R192" s="15" t="s">
        <v>255</v>
      </c>
      <c r="S192" s="15"/>
    </row>
    <row r="193" spans="1:19" ht="63.75" x14ac:dyDescent="0.25">
      <c r="A193" s="55">
        <v>192</v>
      </c>
      <c r="B193" s="56" t="s">
        <v>527</v>
      </c>
      <c r="C193" s="56" t="s">
        <v>1769</v>
      </c>
      <c r="D193" s="15" t="s">
        <v>1709</v>
      </c>
      <c r="E193" s="15">
        <v>14</v>
      </c>
      <c r="F193" s="15" t="s">
        <v>22</v>
      </c>
      <c r="G193" s="15" t="s">
        <v>152</v>
      </c>
      <c r="H193" s="15" t="s">
        <v>526</v>
      </c>
      <c r="I193" s="15">
        <v>5256</v>
      </c>
      <c r="J193" s="15" t="s">
        <v>25</v>
      </c>
      <c r="K193" s="15">
        <v>5256</v>
      </c>
      <c r="L193" s="17">
        <v>1</v>
      </c>
      <c r="M193" s="15" t="s">
        <v>25</v>
      </c>
      <c r="N193" s="15" t="s">
        <v>25</v>
      </c>
      <c r="O193" s="15" t="s">
        <v>25</v>
      </c>
      <c r="P193" s="15">
        <v>5256</v>
      </c>
      <c r="Q193" s="15" t="s">
        <v>253</v>
      </c>
      <c r="R193" s="15" t="s">
        <v>255</v>
      </c>
      <c r="S193" s="15"/>
    </row>
    <row r="194" spans="1:19" ht="63.75" x14ac:dyDescent="0.25">
      <c r="A194" s="55">
        <v>193</v>
      </c>
      <c r="B194" s="56" t="s">
        <v>528</v>
      </c>
      <c r="C194" s="56" t="s">
        <v>1770</v>
      </c>
      <c r="D194" s="15" t="s">
        <v>1709</v>
      </c>
      <c r="E194" s="15">
        <v>15</v>
      </c>
      <c r="F194" s="15" t="s">
        <v>22</v>
      </c>
      <c r="G194" s="15" t="s">
        <v>152</v>
      </c>
      <c r="H194" s="15" t="s">
        <v>526</v>
      </c>
      <c r="I194" s="15">
        <v>5256</v>
      </c>
      <c r="J194" s="15" t="s">
        <v>25</v>
      </c>
      <c r="K194" s="15">
        <v>5256</v>
      </c>
      <c r="L194" s="17">
        <v>1</v>
      </c>
      <c r="M194" s="15" t="s">
        <v>25</v>
      </c>
      <c r="N194" s="15" t="s">
        <v>25</v>
      </c>
      <c r="O194" s="15" t="s">
        <v>25</v>
      </c>
      <c r="P194" s="15">
        <v>5256</v>
      </c>
      <c r="Q194" s="21" t="s">
        <v>253</v>
      </c>
      <c r="R194" s="15" t="s">
        <v>255</v>
      </c>
      <c r="S194" s="15"/>
    </row>
    <row r="195" spans="1:19" ht="76.5" x14ac:dyDescent="0.25">
      <c r="A195" s="55">
        <v>194</v>
      </c>
      <c r="B195" s="56" t="s">
        <v>529</v>
      </c>
      <c r="C195" s="56" t="s">
        <v>1771</v>
      </c>
      <c r="D195" s="15" t="s">
        <v>1709</v>
      </c>
      <c r="E195" s="15">
        <v>17</v>
      </c>
      <c r="F195" s="15" t="s">
        <v>22</v>
      </c>
      <c r="G195" s="15" t="s">
        <v>152</v>
      </c>
      <c r="H195" s="15" t="s">
        <v>526</v>
      </c>
      <c r="I195" s="15">
        <v>5256</v>
      </c>
      <c r="J195" s="15" t="s">
        <v>25</v>
      </c>
      <c r="K195" s="15">
        <v>5256</v>
      </c>
      <c r="L195" s="17">
        <v>1</v>
      </c>
      <c r="M195" s="15" t="s">
        <v>25</v>
      </c>
      <c r="N195" s="15" t="s">
        <v>25</v>
      </c>
      <c r="O195" s="15" t="s">
        <v>25</v>
      </c>
      <c r="P195" s="15">
        <v>5256</v>
      </c>
      <c r="Q195" s="21" t="s">
        <v>253</v>
      </c>
      <c r="R195" s="15" t="s">
        <v>255</v>
      </c>
      <c r="S195" s="15"/>
    </row>
    <row r="196" spans="1:19" ht="89.25" x14ac:dyDescent="0.25">
      <c r="A196" s="55">
        <v>195</v>
      </c>
      <c r="B196" s="56" t="s">
        <v>530</v>
      </c>
      <c r="C196" s="56" t="s">
        <v>1772</v>
      </c>
      <c r="D196" s="15" t="s">
        <v>1709</v>
      </c>
      <c r="E196" s="15">
        <v>12</v>
      </c>
      <c r="F196" s="15" t="s">
        <v>22</v>
      </c>
      <c r="G196" s="15" t="s">
        <v>149</v>
      </c>
      <c r="H196" s="15" t="s">
        <v>526</v>
      </c>
      <c r="I196" s="15">
        <v>2990</v>
      </c>
      <c r="J196" s="15" t="s">
        <v>25</v>
      </c>
      <c r="K196" s="15">
        <v>2990</v>
      </c>
      <c r="L196" s="17">
        <v>1</v>
      </c>
      <c r="M196" s="15" t="s">
        <v>25</v>
      </c>
      <c r="N196" s="15" t="s">
        <v>25</v>
      </c>
      <c r="O196" s="15" t="s">
        <v>25</v>
      </c>
      <c r="P196" s="15">
        <v>2990</v>
      </c>
      <c r="Q196" s="21" t="s">
        <v>253</v>
      </c>
      <c r="R196" s="15" t="s">
        <v>255</v>
      </c>
      <c r="S196" s="15"/>
    </row>
    <row r="197" spans="1:19" ht="51" x14ac:dyDescent="0.25">
      <c r="A197" s="55">
        <v>196</v>
      </c>
      <c r="B197" s="56" t="s">
        <v>531</v>
      </c>
      <c r="C197" s="56" t="s">
        <v>1773</v>
      </c>
      <c r="D197" s="15" t="s">
        <v>1709</v>
      </c>
      <c r="E197" s="15">
        <v>15</v>
      </c>
      <c r="F197" s="15" t="s">
        <v>22</v>
      </c>
      <c r="G197" s="15" t="s">
        <v>152</v>
      </c>
      <c r="H197" s="15" t="s">
        <v>526</v>
      </c>
      <c r="I197" s="15">
        <v>5256</v>
      </c>
      <c r="J197" s="15" t="s">
        <v>25</v>
      </c>
      <c r="K197" s="15">
        <v>5256</v>
      </c>
      <c r="L197" s="17">
        <v>1</v>
      </c>
      <c r="M197" s="15" t="s">
        <v>25</v>
      </c>
      <c r="N197" s="15" t="s">
        <v>25</v>
      </c>
      <c r="O197" s="15" t="s">
        <v>25</v>
      </c>
      <c r="P197" s="15">
        <v>5256</v>
      </c>
      <c r="Q197" s="21" t="s">
        <v>253</v>
      </c>
      <c r="R197" s="15" t="s">
        <v>255</v>
      </c>
      <c r="S197" s="15"/>
    </row>
    <row r="198" spans="1:19" ht="63.75" x14ac:dyDescent="0.25">
      <c r="A198" s="55">
        <v>197</v>
      </c>
      <c r="B198" s="56" t="s">
        <v>532</v>
      </c>
      <c r="C198" s="56" t="s">
        <v>1774</v>
      </c>
      <c r="D198" s="15" t="s">
        <v>1709</v>
      </c>
      <c r="E198" s="15">
        <v>12</v>
      </c>
      <c r="F198" s="15" t="s">
        <v>22</v>
      </c>
      <c r="G198" s="15" t="s">
        <v>149</v>
      </c>
      <c r="H198" s="15" t="s">
        <v>526</v>
      </c>
      <c r="I198" s="15">
        <v>2990</v>
      </c>
      <c r="J198" s="15" t="s">
        <v>25</v>
      </c>
      <c r="K198" s="15">
        <v>2990</v>
      </c>
      <c r="L198" s="17">
        <v>1</v>
      </c>
      <c r="M198" s="15" t="s">
        <v>25</v>
      </c>
      <c r="N198" s="15" t="s">
        <v>25</v>
      </c>
      <c r="O198" s="15" t="s">
        <v>25</v>
      </c>
      <c r="P198" s="15">
        <v>2990</v>
      </c>
      <c r="Q198" s="21" t="s">
        <v>253</v>
      </c>
      <c r="R198" s="15" t="s">
        <v>255</v>
      </c>
      <c r="S198" s="15"/>
    </row>
    <row r="199" spans="1:19" ht="51" x14ac:dyDescent="0.25">
      <c r="A199" s="55">
        <v>198</v>
      </c>
      <c r="B199" s="56" t="s">
        <v>533</v>
      </c>
      <c r="C199" s="56" t="s">
        <v>1775</v>
      </c>
      <c r="D199" s="15" t="s">
        <v>1709</v>
      </c>
      <c r="E199" s="15">
        <v>15</v>
      </c>
      <c r="F199" s="15" t="s">
        <v>22</v>
      </c>
      <c r="G199" s="15" t="s">
        <v>152</v>
      </c>
      <c r="H199" s="15" t="s">
        <v>526</v>
      </c>
      <c r="I199" s="15">
        <v>5256</v>
      </c>
      <c r="J199" s="15" t="s">
        <v>25</v>
      </c>
      <c r="K199" s="15">
        <v>5256</v>
      </c>
      <c r="L199" s="17">
        <v>1</v>
      </c>
      <c r="M199" s="15" t="s">
        <v>25</v>
      </c>
      <c r="N199" s="15" t="s">
        <v>25</v>
      </c>
      <c r="O199" s="15" t="s">
        <v>25</v>
      </c>
      <c r="P199" s="15">
        <v>5256</v>
      </c>
      <c r="Q199" s="21" t="s">
        <v>253</v>
      </c>
      <c r="R199" s="15" t="s">
        <v>255</v>
      </c>
      <c r="S199" s="15"/>
    </row>
    <row r="200" spans="1:19" ht="63.75" x14ac:dyDescent="0.25">
      <c r="A200" s="55">
        <v>199</v>
      </c>
      <c r="B200" s="56" t="s">
        <v>534</v>
      </c>
      <c r="C200" s="56" t="s">
        <v>1776</v>
      </c>
      <c r="D200" s="15" t="s">
        <v>1709</v>
      </c>
      <c r="E200" s="15">
        <v>12</v>
      </c>
      <c r="F200" s="15" t="s">
        <v>22</v>
      </c>
      <c r="G200" s="15" t="s">
        <v>149</v>
      </c>
      <c r="H200" s="15" t="s">
        <v>526</v>
      </c>
      <c r="I200" s="15">
        <v>2990</v>
      </c>
      <c r="J200" s="15" t="s">
        <v>25</v>
      </c>
      <c r="K200" s="15">
        <v>2990</v>
      </c>
      <c r="L200" s="17">
        <v>1</v>
      </c>
      <c r="M200" s="15" t="s">
        <v>25</v>
      </c>
      <c r="N200" s="15" t="s">
        <v>25</v>
      </c>
      <c r="O200" s="15" t="s">
        <v>25</v>
      </c>
      <c r="P200" s="15">
        <v>2990</v>
      </c>
      <c r="Q200" s="21" t="s">
        <v>253</v>
      </c>
      <c r="R200" s="15" t="s">
        <v>255</v>
      </c>
      <c r="S200" s="15"/>
    </row>
    <row r="201" spans="1:19" ht="63.75" x14ac:dyDescent="0.25">
      <c r="A201" s="55">
        <v>200</v>
      </c>
      <c r="B201" s="56" t="s">
        <v>535</v>
      </c>
      <c r="C201" s="56" t="s">
        <v>1777</v>
      </c>
      <c r="D201" s="15" t="s">
        <v>1709</v>
      </c>
      <c r="E201" s="15">
        <v>13</v>
      </c>
      <c r="F201" s="15" t="s">
        <v>22</v>
      </c>
      <c r="G201" s="15" t="s">
        <v>149</v>
      </c>
      <c r="H201" s="15" t="s">
        <v>526</v>
      </c>
      <c r="I201" s="15">
        <v>2990</v>
      </c>
      <c r="J201" s="15" t="s">
        <v>25</v>
      </c>
      <c r="K201" s="15">
        <v>2990</v>
      </c>
      <c r="L201" s="17">
        <v>1</v>
      </c>
      <c r="M201" s="15" t="s">
        <v>25</v>
      </c>
      <c r="N201" s="15" t="s">
        <v>25</v>
      </c>
      <c r="O201" s="15" t="s">
        <v>25</v>
      </c>
      <c r="P201" s="15">
        <v>2990</v>
      </c>
      <c r="Q201" s="21" t="s">
        <v>253</v>
      </c>
      <c r="R201" s="15" t="s">
        <v>255</v>
      </c>
      <c r="S201" s="15"/>
    </row>
    <row r="202" spans="1:19" ht="89.25" x14ac:dyDescent="0.25">
      <c r="A202" s="55">
        <v>201</v>
      </c>
      <c r="B202" s="56" t="s">
        <v>536</v>
      </c>
      <c r="C202" s="56" t="s">
        <v>1778</v>
      </c>
      <c r="D202" s="15" t="s">
        <v>1709</v>
      </c>
      <c r="E202" s="15">
        <v>8</v>
      </c>
      <c r="F202" s="15" t="s">
        <v>22</v>
      </c>
      <c r="G202" s="15" t="s">
        <v>149</v>
      </c>
      <c r="H202" s="15" t="s">
        <v>537</v>
      </c>
      <c r="I202" s="15">
        <v>2990</v>
      </c>
      <c r="J202" s="15" t="s">
        <v>25</v>
      </c>
      <c r="K202" s="15">
        <v>2990</v>
      </c>
      <c r="L202" s="17">
        <v>1</v>
      </c>
      <c r="M202" s="15" t="s">
        <v>25</v>
      </c>
      <c r="N202" s="15" t="s">
        <v>25</v>
      </c>
      <c r="O202" s="15" t="s">
        <v>25</v>
      </c>
      <c r="P202" s="15">
        <v>2990</v>
      </c>
      <c r="Q202" s="21" t="s">
        <v>253</v>
      </c>
      <c r="R202" s="15" t="s">
        <v>255</v>
      </c>
      <c r="S202" s="15"/>
    </row>
    <row r="203" spans="1:19" ht="89.25" x14ac:dyDescent="0.25">
      <c r="A203" s="55">
        <v>202</v>
      </c>
      <c r="B203" s="56" t="s">
        <v>538</v>
      </c>
      <c r="C203" s="56" t="s">
        <v>1779</v>
      </c>
      <c r="D203" s="15" t="s">
        <v>1709</v>
      </c>
      <c r="E203" s="15">
        <v>12</v>
      </c>
      <c r="F203" s="15" t="s">
        <v>22</v>
      </c>
      <c r="G203" s="15" t="s">
        <v>149</v>
      </c>
      <c r="H203" s="15" t="s">
        <v>537</v>
      </c>
      <c r="I203" s="15">
        <v>2990</v>
      </c>
      <c r="J203" s="15" t="s">
        <v>25</v>
      </c>
      <c r="K203" s="15">
        <v>2990</v>
      </c>
      <c r="L203" s="17">
        <v>1</v>
      </c>
      <c r="M203" s="15" t="s">
        <v>25</v>
      </c>
      <c r="N203" s="15" t="s">
        <v>25</v>
      </c>
      <c r="O203" s="15" t="s">
        <v>25</v>
      </c>
      <c r="P203" s="15">
        <v>2990</v>
      </c>
      <c r="Q203" s="21" t="s">
        <v>253</v>
      </c>
      <c r="R203" s="15" t="s">
        <v>255</v>
      </c>
      <c r="S203" s="15"/>
    </row>
    <row r="204" spans="1:19" ht="51" x14ac:dyDescent="0.25">
      <c r="A204" s="55">
        <v>203</v>
      </c>
      <c r="B204" s="56" t="s">
        <v>539</v>
      </c>
      <c r="C204" s="56" t="s">
        <v>1780</v>
      </c>
      <c r="D204" s="15" t="s">
        <v>1709</v>
      </c>
      <c r="E204" s="15">
        <v>12</v>
      </c>
      <c r="F204" s="15" t="s">
        <v>22</v>
      </c>
      <c r="G204" s="15" t="s">
        <v>149</v>
      </c>
      <c r="H204" s="15" t="s">
        <v>537</v>
      </c>
      <c r="I204" s="15">
        <v>2990</v>
      </c>
      <c r="J204" s="15" t="s">
        <v>25</v>
      </c>
      <c r="K204" s="15">
        <v>2990</v>
      </c>
      <c r="L204" s="17">
        <v>1</v>
      </c>
      <c r="M204" s="15" t="s">
        <v>25</v>
      </c>
      <c r="N204" s="15" t="s">
        <v>25</v>
      </c>
      <c r="O204" s="15" t="s">
        <v>25</v>
      </c>
      <c r="P204" s="15">
        <v>2990</v>
      </c>
      <c r="Q204" s="21" t="s">
        <v>253</v>
      </c>
      <c r="R204" s="15" t="s">
        <v>255</v>
      </c>
      <c r="S204" s="15"/>
    </row>
    <row r="205" spans="1:19" ht="63.75" x14ac:dyDescent="0.25">
      <c r="A205" s="55">
        <v>204</v>
      </c>
      <c r="B205" s="56" t="s">
        <v>540</v>
      </c>
      <c r="C205" s="56" t="s">
        <v>1781</v>
      </c>
      <c r="D205" s="15" t="s">
        <v>1709</v>
      </c>
      <c r="E205" s="15">
        <v>9</v>
      </c>
      <c r="F205" s="15" t="s">
        <v>22</v>
      </c>
      <c r="G205" s="15" t="s">
        <v>149</v>
      </c>
      <c r="H205" s="15" t="s">
        <v>537</v>
      </c>
      <c r="I205" s="15">
        <v>2990</v>
      </c>
      <c r="J205" s="15" t="s">
        <v>25</v>
      </c>
      <c r="K205" s="15">
        <v>2990</v>
      </c>
      <c r="L205" s="17">
        <v>1</v>
      </c>
      <c r="M205" s="15" t="s">
        <v>25</v>
      </c>
      <c r="N205" s="15" t="s">
        <v>25</v>
      </c>
      <c r="O205" s="15" t="s">
        <v>25</v>
      </c>
      <c r="P205" s="15">
        <v>2990</v>
      </c>
      <c r="Q205" s="21" t="s">
        <v>253</v>
      </c>
      <c r="R205" s="15" t="s">
        <v>255</v>
      </c>
      <c r="S205" s="15"/>
    </row>
    <row r="206" spans="1:19" ht="51" x14ac:dyDescent="0.25">
      <c r="A206" s="55">
        <v>205</v>
      </c>
      <c r="B206" s="56" t="s">
        <v>541</v>
      </c>
      <c r="C206" s="56" t="s">
        <v>1782</v>
      </c>
      <c r="D206" s="15" t="s">
        <v>1709</v>
      </c>
      <c r="E206" s="15">
        <v>8</v>
      </c>
      <c r="F206" s="15" t="s">
        <v>22</v>
      </c>
      <c r="G206" s="15" t="s">
        <v>149</v>
      </c>
      <c r="H206" s="15" t="s">
        <v>537</v>
      </c>
      <c r="I206" s="15">
        <v>2990</v>
      </c>
      <c r="J206" s="15" t="s">
        <v>25</v>
      </c>
      <c r="K206" s="15">
        <v>2990</v>
      </c>
      <c r="L206" s="17">
        <v>1</v>
      </c>
      <c r="M206" s="15" t="s">
        <v>25</v>
      </c>
      <c r="N206" s="15" t="s">
        <v>25</v>
      </c>
      <c r="O206" s="15" t="s">
        <v>25</v>
      </c>
      <c r="P206" s="15">
        <v>2990</v>
      </c>
      <c r="Q206" s="21" t="s">
        <v>253</v>
      </c>
      <c r="R206" s="15" t="s">
        <v>255</v>
      </c>
      <c r="S206" s="15"/>
    </row>
    <row r="207" spans="1:19" ht="76.5" x14ac:dyDescent="0.25">
      <c r="A207" s="55">
        <v>206</v>
      </c>
      <c r="B207" s="56" t="s">
        <v>542</v>
      </c>
      <c r="C207" s="56" t="s">
        <v>1783</v>
      </c>
      <c r="D207" s="15" t="s">
        <v>1709</v>
      </c>
      <c r="E207" s="15">
        <v>8</v>
      </c>
      <c r="F207" s="15" t="s">
        <v>22</v>
      </c>
      <c r="G207" s="15" t="s">
        <v>149</v>
      </c>
      <c r="H207" s="15" t="s">
        <v>537</v>
      </c>
      <c r="I207" s="15">
        <v>2990</v>
      </c>
      <c r="J207" s="15" t="s">
        <v>25</v>
      </c>
      <c r="K207" s="15">
        <v>2990</v>
      </c>
      <c r="L207" s="17">
        <v>1</v>
      </c>
      <c r="M207" s="15" t="s">
        <v>25</v>
      </c>
      <c r="N207" s="15" t="s">
        <v>25</v>
      </c>
      <c r="O207" s="15" t="s">
        <v>25</v>
      </c>
      <c r="P207" s="15">
        <v>2990</v>
      </c>
      <c r="Q207" s="21" t="s">
        <v>253</v>
      </c>
      <c r="R207" s="15" t="s">
        <v>255</v>
      </c>
      <c r="S207" s="15"/>
    </row>
    <row r="208" spans="1:19" ht="63.75" x14ac:dyDescent="0.25">
      <c r="A208" s="55">
        <v>207</v>
      </c>
      <c r="B208" s="56" t="s">
        <v>543</v>
      </c>
      <c r="C208" s="56" t="s">
        <v>1784</v>
      </c>
      <c r="D208" s="15" t="s">
        <v>1709</v>
      </c>
      <c r="E208" s="15">
        <v>10</v>
      </c>
      <c r="F208" s="15" t="s">
        <v>22</v>
      </c>
      <c r="G208" s="15" t="s">
        <v>149</v>
      </c>
      <c r="H208" s="15" t="s">
        <v>537</v>
      </c>
      <c r="I208" s="15">
        <v>2990</v>
      </c>
      <c r="J208" s="15" t="s">
        <v>25</v>
      </c>
      <c r="K208" s="15">
        <v>2990</v>
      </c>
      <c r="L208" s="17">
        <v>1</v>
      </c>
      <c r="M208" s="15" t="s">
        <v>25</v>
      </c>
      <c r="N208" s="15" t="s">
        <v>25</v>
      </c>
      <c r="O208" s="15" t="s">
        <v>25</v>
      </c>
      <c r="P208" s="15">
        <v>2990</v>
      </c>
      <c r="Q208" s="21" t="s">
        <v>253</v>
      </c>
      <c r="R208" s="15" t="s">
        <v>255</v>
      </c>
      <c r="S208" s="15"/>
    </row>
    <row r="209" spans="1:19" ht="51" x14ac:dyDescent="0.25">
      <c r="A209" s="55">
        <v>208</v>
      </c>
      <c r="B209" s="56" t="s">
        <v>544</v>
      </c>
      <c r="C209" s="56" t="s">
        <v>1785</v>
      </c>
      <c r="D209" s="15" t="s">
        <v>1709</v>
      </c>
      <c r="E209" s="15">
        <v>10</v>
      </c>
      <c r="F209" s="15" t="s">
        <v>22</v>
      </c>
      <c r="G209" s="15" t="s">
        <v>149</v>
      </c>
      <c r="H209" s="15" t="s">
        <v>537</v>
      </c>
      <c r="I209" s="15">
        <v>2990</v>
      </c>
      <c r="J209" s="15" t="s">
        <v>25</v>
      </c>
      <c r="K209" s="15">
        <v>2990</v>
      </c>
      <c r="L209" s="17">
        <v>1</v>
      </c>
      <c r="M209" s="15" t="s">
        <v>25</v>
      </c>
      <c r="N209" s="15" t="s">
        <v>25</v>
      </c>
      <c r="O209" s="15" t="s">
        <v>25</v>
      </c>
      <c r="P209" s="15">
        <v>2990</v>
      </c>
      <c r="Q209" s="21" t="s">
        <v>253</v>
      </c>
      <c r="R209" s="15" t="s">
        <v>255</v>
      </c>
      <c r="S209" s="15"/>
    </row>
    <row r="210" spans="1:19" ht="63.75" x14ac:dyDescent="0.25">
      <c r="A210" s="55">
        <v>209</v>
      </c>
      <c r="B210" s="56" t="s">
        <v>545</v>
      </c>
      <c r="C210" s="56" t="s">
        <v>1786</v>
      </c>
      <c r="D210" s="15" t="s">
        <v>1709</v>
      </c>
      <c r="E210" s="15">
        <v>15</v>
      </c>
      <c r="F210" s="15" t="s">
        <v>22</v>
      </c>
      <c r="G210" s="15" t="s">
        <v>149</v>
      </c>
      <c r="H210" s="15" t="s">
        <v>526</v>
      </c>
      <c r="I210" s="15">
        <v>2990</v>
      </c>
      <c r="J210" s="15" t="s">
        <v>25</v>
      </c>
      <c r="K210" s="15">
        <v>2990</v>
      </c>
      <c r="L210" s="17">
        <v>1</v>
      </c>
      <c r="M210" s="15" t="s">
        <v>25</v>
      </c>
      <c r="N210" s="15" t="s">
        <v>25</v>
      </c>
      <c r="O210" s="15" t="s">
        <v>25</v>
      </c>
      <c r="P210" s="15">
        <v>2990</v>
      </c>
      <c r="Q210" s="21" t="s">
        <v>253</v>
      </c>
      <c r="R210" s="15" t="s">
        <v>255</v>
      </c>
      <c r="S210" s="15"/>
    </row>
    <row r="211" spans="1:19" ht="63.75" x14ac:dyDescent="0.25">
      <c r="A211" s="55">
        <v>210</v>
      </c>
      <c r="B211" s="56" t="s">
        <v>546</v>
      </c>
      <c r="C211" s="56" t="s">
        <v>1787</v>
      </c>
      <c r="D211" s="15" t="s">
        <v>1788</v>
      </c>
      <c r="E211" s="15">
        <v>17</v>
      </c>
      <c r="F211" s="15" t="s">
        <v>22</v>
      </c>
      <c r="G211" s="15" t="s">
        <v>152</v>
      </c>
      <c r="H211" s="15" t="s">
        <v>526</v>
      </c>
      <c r="I211" s="15">
        <v>5256</v>
      </c>
      <c r="J211" s="15" t="s">
        <v>25</v>
      </c>
      <c r="K211" s="15">
        <v>5256</v>
      </c>
      <c r="L211" s="17">
        <v>1</v>
      </c>
      <c r="M211" s="15" t="s">
        <v>25</v>
      </c>
      <c r="N211" s="15" t="s">
        <v>25</v>
      </c>
      <c r="O211" s="15" t="s">
        <v>25</v>
      </c>
      <c r="P211" s="15">
        <v>5256</v>
      </c>
      <c r="Q211" s="21" t="s">
        <v>253</v>
      </c>
      <c r="R211" s="15" t="s">
        <v>255</v>
      </c>
      <c r="S211" s="15"/>
    </row>
    <row r="212" spans="1:19" ht="89.25" x14ac:dyDescent="0.25">
      <c r="A212" s="55">
        <v>211</v>
      </c>
      <c r="B212" s="60" t="s">
        <v>547</v>
      </c>
      <c r="C212" s="60" t="s">
        <v>1789</v>
      </c>
      <c r="D212" s="15" t="s">
        <v>1709</v>
      </c>
      <c r="E212" s="19">
        <v>18</v>
      </c>
      <c r="F212" s="15" t="s">
        <v>22</v>
      </c>
      <c r="G212" s="15" t="s">
        <v>152</v>
      </c>
      <c r="H212" s="15" t="s">
        <v>470</v>
      </c>
      <c r="I212" s="15">
        <v>5256</v>
      </c>
      <c r="J212" s="15" t="s">
        <v>25</v>
      </c>
      <c r="K212" s="15">
        <v>5256</v>
      </c>
      <c r="L212" s="17">
        <v>1</v>
      </c>
      <c r="M212" s="15" t="s">
        <v>25</v>
      </c>
      <c r="N212" s="15" t="s">
        <v>25</v>
      </c>
      <c r="O212" s="15" t="s">
        <v>25</v>
      </c>
      <c r="P212" s="15">
        <v>5256</v>
      </c>
      <c r="Q212" s="15" t="s">
        <v>253</v>
      </c>
      <c r="R212" s="15" t="s">
        <v>255</v>
      </c>
      <c r="S212" s="15"/>
    </row>
    <row r="213" spans="1:19" ht="114.75" x14ac:dyDescent="0.25">
      <c r="A213" s="55">
        <v>212</v>
      </c>
      <c r="B213" s="60" t="s">
        <v>548</v>
      </c>
      <c r="C213" s="60" t="s">
        <v>1790</v>
      </c>
      <c r="D213" s="15" t="s">
        <v>1709</v>
      </c>
      <c r="E213" s="15">
        <v>16</v>
      </c>
      <c r="F213" s="15" t="s">
        <v>22</v>
      </c>
      <c r="G213" s="15" t="s">
        <v>152</v>
      </c>
      <c r="H213" s="15" t="s">
        <v>470</v>
      </c>
      <c r="I213" s="15">
        <v>5256</v>
      </c>
      <c r="J213" s="15" t="s">
        <v>25</v>
      </c>
      <c r="K213" s="15">
        <v>5256</v>
      </c>
      <c r="L213" s="17">
        <v>1</v>
      </c>
      <c r="M213" s="15" t="s">
        <v>25</v>
      </c>
      <c r="N213" s="15" t="s">
        <v>25</v>
      </c>
      <c r="O213" s="15" t="s">
        <v>25</v>
      </c>
      <c r="P213" s="15">
        <v>5256</v>
      </c>
      <c r="Q213" s="15" t="s">
        <v>253</v>
      </c>
      <c r="R213" s="15" t="s">
        <v>255</v>
      </c>
      <c r="S213" s="15"/>
    </row>
    <row r="214" spans="1:19" ht="89.25" x14ac:dyDescent="0.25">
      <c r="A214" s="55">
        <v>213</v>
      </c>
      <c r="B214" s="60" t="s">
        <v>549</v>
      </c>
      <c r="C214" s="60" t="s">
        <v>1791</v>
      </c>
      <c r="D214" s="15" t="s">
        <v>1709</v>
      </c>
      <c r="E214" s="15">
        <v>15</v>
      </c>
      <c r="F214" s="15" t="s">
        <v>22</v>
      </c>
      <c r="G214" s="15" t="s">
        <v>152</v>
      </c>
      <c r="H214" s="15" t="s">
        <v>470</v>
      </c>
      <c r="I214" s="15">
        <v>5256</v>
      </c>
      <c r="J214" s="15" t="s">
        <v>25</v>
      </c>
      <c r="K214" s="15">
        <v>5256</v>
      </c>
      <c r="L214" s="17">
        <v>1</v>
      </c>
      <c r="M214" s="15" t="s">
        <v>25</v>
      </c>
      <c r="N214" s="15" t="s">
        <v>25</v>
      </c>
      <c r="O214" s="15" t="s">
        <v>25</v>
      </c>
      <c r="P214" s="15">
        <v>5256</v>
      </c>
      <c r="Q214" s="15" t="s">
        <v>253</v>
      </c>
      <c r="R214" s="15" t="s">
        <v>255</v>
      </c>
      <c r="S214" s="15"/>
    </row>
    <row r="215" spans="1:19" ht="76.5" x14ac:dyDescent="0.25">
      <c r="A215" s="55">
        <v>214</v>
      </c>
      <c r="B215" s="60" t="s">
        <v>550</v>
      </c>
      <c r="C215" s="60" t="s">
        <v>1792</v>
      </c>
      <c r="D215" s="15" t="s">
        <v>1709</v>
      </c>
      <c r="E215" s="15">
        <v>17</v>
      </c>
      <c r="F215" s="15" t="s">
        <v>22</v>
      </c>
      <c r="G215" s="15" t="s">
        <v>152</v>
      </c>
      <c r="H215" s="15" t="s">
        <v>470</v>
      </c>
      <c r="I215" s="15">
        <v>5256</v>
      </c>
      <c r="J215" s="15" t="s">
        <v>25</v>
      </c>
      <c r="K215" s="15">
        <v>5256</v>
      </c>
      <c r="L215" s="17">
        <v>1</v>
      </c>
      <c r="M215" s="15" t="s">
        <v>25</v>
      </c>
      <c r="N215" s="15" t="s">
        <v>25</v>
      </c>
      <c r="O215" s="15" t="s">
        <v>25</v>
      </c>
      <c r="P215" s="15">
        <v>5256</v>
      </c>
      <c r="Q215" s="15" t="s">
        <v>253</v>
      </c>
      <c r="R215" s="15" t="s">
        <v>255</v>
      </c>
      <c r="S215" s="15"/>
    </row>
    <row r="216" spans="1:19" ht="89.25" x14ac:dyDescent="0.25">
      <c r="A216" s="55">
        <v>215</v>
      </c>
      <c r="B216" s="60" t="s">
        <v>551</v>
      </c>
      <c r="C216" s="60" t="s">
        <v>1793</v>
      </c>
      <c r="D216" s="15" t="s">
        <v>1710</v>
      </c>
      <c r="E216" s="15">
        <v>16</v>
      </c>
      <c r="F216" s="15" t="s">
        <v>22</v>
      </c>
      <c r="G216" s="15" t="s">
        <v>152</v>
      </c>
      <c r="H216" s="15" t="s">
        <v>470</v>
      </c>
      <c r="I216" s="15">
        <v>5256</v>
      </c>
      <c r="J216" s="15" t="s">
        <v>25</v>
      </c>
      <c r="K216" s="15">
        <v>5256</v>
      </c>
      <c r="L216" s="17">
        <v>1</v>
      </c>
      <c r="M216" s="15" t="s">
        <v>25</v>
      </c>
      <c r="N216" s="15" t="s">
        <v>25</v>
      </c>
      <c r="O216" s="15" t="s">
        <v>25</v>
      </c>
      <c r="P216" s="15">
        <v>5256</v>
      </c>
      <c r="Q216" s="15" t="s">
        <v>253</v>
      </c>
      <c r="R216" s="15" t="s">
        <v>255</v>
      </c>
      <c r="S216" s="15"/>
    </row>
    <row r="217" spans="1:19" ht="89.25" x14ac:dyDescent="0.25">
      <c r="A217" s="55">
        <v>216</v>
      </c>
      <c r="B217" s="60" t="s">
        <v>552</v>
      </c>
      <c r="C217" s="60" t="s">
        <v>1793</v>
      </c>
      <c r="D217" s="15" t="s">
        <v>1710</v>
      </c>
      <c r="E217" s="15">
        <v>16</v>
      </c>
      <c r="F217" s="15" t="s">
        <v>22</v>
      </c>
      <c r="G217" s="15" t="s">
        <v>152</v>
      </c>
      <c r="H217" s="15" t="s">
        <v>470</v>
      </c>
      <c r="I217" s="15">
        <v>5256</v>
      </c>
      <c r="J217" s="15" t="s">
        <v>25</v>
      </c>
      <c r="K217" s="15">
        <v>5256</v>
      </c>
      <c r="L217" s="17">
        <v>1</v>
      </c>
      <c r="M217" s="15" t="s">
        <v>25</v>
      </c>
      <c r="N217" s="15" t="s">
        <v>25</v>
      </c>
      <c r="O217" s="15" t="s">
        <v>25</v>
      </c>
      <c r="P217" s="15">
        <v>5256</v>
      </c>
      <c r="Q217" s="15" t="s">
        <v>253</v>
      </c>
      <c r="R217" s="15" t="s">
        <v>255</v>
      </c>
      <c r="S217" s="15"/>
    </row>
    <row r="218" spans="1:19" ht="89.25" x14ac:dyDescent="0.25">
      <c r="A218" s="15">
        <v>217</v>
      </c>
      <c r="B218" s="15" t="s">
        <v>553</v>
      </c>
      <c r="C218" s="15" t="s">
        <v>554</v>
      </c>
      <c r="D218" s="15" t="s">
        <v>40</v>
      </c>
      <c r="E218" s="19">
        <v>18</v>
      </c>
      <c r="F218" s="15" t="s">
        <v>22</v>
      </c>
      <c r="G218" s="15" t="s">
        <v>152</v>
      </c>
      <c r="H218" s="16">
        <v>43232</v>
      </c>
      <c r="I218" s="15">
        <v>5256</v>
      </c>
      <c r="J218" s="15" t="s">
        <v>253</v>
      </c>
      <c r="K218" s="15">
        <v>5256</v>
      </c>
      <c r="L218" s="17">
        <v>1</v>
      </c>
      <c r="M218" s="16" t="s">
        <v>25</v>
      </c>
      <c r="N218" s="16" t="s">
        <v>25</v>
      </c>
      <c r="O218" s="16" t="s">
        <v>25</v>
      </c>
      <c r="P218" s="15">
        <v>5256</v>
      </c>
      <c r="Q218" s="16" t="s">
        <v>25</v>
      </c>
      <c r="R218" s="15" t="s">
        <v>255</v>
      </c>
      <c r="S218" s="15"/>
    </row>
    <row r="219" spans="1:19" ht="89.25" x14ac:dyDescent="0.25">
      <c r="A219" s="15">
        <v>218</v>
      </c>
      <c r="B219" s="15" t="s">
        <v>555</v>
      </c>
      <c r="C219" s="15" t="s">
        <v>556</v>
      </c>
      <c r="D219" s="15" t="s">
        <v>21</v>
      </c>
      <c r="E219" s="15">
        <v>18</v>
      </c>
      <c r="F219" s="15" t="s">
        <v>22</v>
      </c>
      <c r="G219" s="15" t="s">
        <v>152</v>
      </c>
      <c r="H219" s="16">
        <v>43232</v>
      </c>
      <c r="I219" s="15">
        <v>5256</v>
      </c>
      <c r="J219" s="15" t="s">
        <v>253</v>
      </c>
      <c r="K219" s="15">
        <v>5256</v>
      </c>
      <c r="L219" s="17">
        <v>1</v>
      </c>
      <c r="M219" s="16" t="s">
        <v>25</v>
      </c>
      <c r="N219" s="16" t="s">
        <v>25</v>
      </c>
      <c r="O219" s="16" t="s">
        <v>25</v>
      </c>
      <c r="P219" s="15">
        <v>5256</v>
      </c>
      <c r="Q219" s="16" t="s">
        <v>25</v>
      </c>
      <c r="R219" s="15" t="s">
        <v>255</v>
      </c>
      <c r="S219" s="15"/>
    </row>
    <row r="220" spans="1:19" ht="63.75" x14ac:dyDescent="0.25">
      <c r="A220" s="15">
        <v>219</v>
      </c>
      <c r="B220" s="15" t="s">
        <v>557</v>
      </c>
      <c r="C220" s="15" t="s">
        <v>558</v>
      </c>
      <c r="D220" s="15" t="s">
        <v>21</v>
      </c>
      <c r="E220" s="19">
        <v>18</v>
      </c>
      <c r="F220" s="15" t="s">
        <v>22</v>
      </c>
      <c r="G220" s="15" t="s">
        <v>152</v>
      </c>
      <c r="H220" s="16">
        <v>43232</v>
      </c>
      <c r="I220" s="15">
        <v>5256</v>
      </c>
      <c r="J220" s="15" t="s">
        <v>253</v>
      </c>
      <c r="K220" s="15">
        <v>5256</v>
      </c>
      <c r="L220" s="17">
        <v>1</v>
      </c>
      <c r="M220" s="16" t="s">
        <v>25</v>
      </c>
      <c r="N220" s="16" t="s">
        <v>25</v>
      </c>
      <c r="O220" s="16" t="s">
        <v>25</v>
      </c>
      <c r="P220" s="15">
        <v>5256</v>
      </c>
      <c r="Q220" s="16" t="s">
        <v>25</v>
      </c>
      <c r="R220" s="15" t="s">
        <v>255</v>
      </c>
      <c r="S220" s="15"/>
    </row>
    <row r="221" spans="1:19" ht="89.25" x14ac:dyDescent="0.25">
      <c r="A221" s="15">
        <v>220</v>
      </c>
      <c r="B221" s="15" t="s">
        <v>559</v>
      </c>
      <c r="C221" s="15" t="s">
        <v>560</v>
      </c>
      <c r="D221" s="15" t="s">
        <v>21</v>
      </c>
      <c r="E221" s="15">
        <v>18</v>
      </c>
      <c r="F221" s="15" t="s">
        <v>22</v>
      </c>
      <c r="G221" s="15" t="s">
        <v>152</v>
      </c>
      <c r="H221" s="16">
        <v>43232</v>
      </c>
      <c r="I221" s="15">
        <v>5256</v>
      </c>
      <c r="J221" s="15" t="s">
        <v>253</v>
      </c>
      <c r="K221" s="15">
        <v>5256</v>
      </c>
      <c r="L221" s="17">
        <v>1</v>
      </c>
      <c r="M221" s="16" t="s">
        <v>25</v>
      </c>
      <c r="N221" s="16" t="s">
        <v>25</v>
      </c>
      <c r="O221" s="16" t="s">
        <v>25</v>
      </c>
      <c r="P221" s="15">
        <v>5256</v>
      </c>
      <c r="Q221" s="16" t="s">
        <v>25</v>
      </c>
      <c r="R221" s="15" t="s">
        <v>255</v>
      </c>
      <c r="S221" s="15"/>
    </row>
    <row r="222" spans="1:19" ht="102" x14ac:dyDescent="0.25">
      <c r="A222" s="15">
        <v>221</v>
      </c>
      <c r="B222" s="15" t="s">
        <v>561</v>
      </c>
      <c r="C222" s="15" t="s">
        <v>562</v>
      </c>
      <c r="D222" s="15" t="s">
        <v>21</v>
      </c>
      <c r="E222" s="15">
        <v>18</v>
      </c>
      <c r="F222" s="15" t="s">
        <v>22</v>
      </c>
      <c r="G222" s="15" t="s">
        <v>152</v>
      </c>
      <c r="H222" s="16">
        <v>43232</v>
      </c>
      <c r="I222" s="15">
        <v>5256</v>
      </c>
      <c r="J222" s="15" t="s">
        <v>253</v>
      </c>
      <c r="K222" s="15">
        <v>5256</v>
      </c>
      <c r="L222" s="17">
        <v>1</v>
      </c>
      <c r="M222" s="16" t="s">
        <v>25</v>
      </c>
      <c r="N222" s="16" t="s">
        <v>25</v>
      </c>
      <c r="O222" s="16" t="s">
        <v>25</v>
      </c>
      <c r="P222" s="15">
        <v>5256</v>
      </c>
      <c r="Q222" s="16" t="s">
        <v>25</v>
      </c>
      <c r="R222" s="15" t="s">
        <v>255</v>
      </c>
      <c r="S222" s="15"/>
    </row>
    <row r="223" spans="1:19" ht="76.5" x14ac:dyDescent="0.25">
      <c r="A223" s="15">
        <v>222</v>
      </c>
      <c r="B223" s="15" t="s">
        <v>563</v>
      </c>
      <c r="C223" s="15" t="s">
        <v>564</v>
      </c>
      <c r="D223" s="15" t="s">
        <v>21</v>
      </c>
      <c r="E223" s="19">
        <v>18</v>
      </c>
      <c r="F223" s="15" t="s">
        <v>22</v>
      </c>
      <c r="G223" s="15" t="s">
        <v>152</v>
      </c>
      <c r="H223" s="16">
        <v>43232</v>
      </c>
      <c r="I223" s="15">
        <v>5256</v>
      </c>
      <c r="J223" s="15" t="s">
        <v>253</v>
      </c>
      <c r="K223" s="15">
        <v>5256</v>
      </c>
      <c r="L223" s="17">
        <v>1</v>
      </c>
      <c r="M223" s="16" t="s">
        <v>25</v>
      </c>
      <c r="N223" s="16" t="s">
        <v>25</v>
      </c>
      <c r="O223" s="16" t="s">
        <v>25</v>
      </c>
      <c r="P223" s="15">
        <v>5256</v>
      </c>
      <c r="Q223" s="16" t="s">
        <v>25</v>
      </c>
      <c r="R223" s="15" t="s">
        <v>255</v>
      </c>
      <c r="S223" s="15"/>
    </row>
    <row r="224" spans="1:19" ht="89.25" x14ac:dyDescent="0.25">
      <c r="A224" s="15">
        <v>223</v>
      </c>
      <c r="B224" s="15" t="s">
        <v>565</v>
      </c>
      <c r="C224" s="15" t="s">
        <v>566</v>
      </c>
      <c r="D224" s="15" t="s">
        <v>21</v>
      </c>
      <c r="E224" s="15">
        <v>18</v>
      </c>
      <c r="F224" s="15" t="s">
        <v>22</v>
      </c>
      <c r="G224" s="15" t="s">
        <v>152</v>
      </c>
      <c r="H224" s="16">
        <v>43232</v>
      </c>
      <c r="I224" s="15">
        <v>5256</v>
      </c>
      <c r="J224" s="15" t="s">
        <v>253</v>
      </c>
      <c r="K224" s="15">
        <v>5256</v>
      </c>
      <c r="L224" s="17">
        <v>1</v>
      </c>
      <c r="M224" s="16" t="s">
        <v>25</v>
      </c>
      <c r="N224" s="16" t="s">
        <v>25</v>
      </c>
      <c r="O224" s="16" t="s">
        <v>25</v>
      </c>
      <c r="P224" s="15">
        <v>5256</v>
      </c>
      <c r="Q224" s="16" t="s">
        <v>25</v>
      </c>
      <c r="R224" s="15" t="s">
        <v>255</v>
      </c>
      <c r="S224" s="15"/>
    </row>
    <row r="225" spans="1:19" ht="76.5" x14ac:dyDescent="0.25">
      <c r="A225" s="15">
        <v>224</v>
      </c>
      <c r="B225" s="15" t="s">
        <v>567</v>
      </c>
      <c r="C225" s="15" t="s">
        <v>568</v>
      </c>
      <c r="D225" s="15" t="s">
        <v>21</v>
      </c>
      <c r="E225" s="19">
        <v>18</v>
      </c>
      <c r="F225" s="15" t="s">
        <v>22</v>
      </c>
      <c r="G225" s="15" t="s">
        <v>152</v>
      </c>
      <c r="H225" s="16">
        <v>43232</v>
      </c>
      <c r="I225" s="15">
        <v>5256</v>
      </c>
      <c r="J225" s="15" t="s">
        <v>253</v>
      </c>
      <c r="K225" s="15">
        <v>5256</v>
      </c>
      <c r="L225" s="17">
        <v>1</v>
      </c>
      <c r="M225" s="16" t="s">
        <v>25</v>
      </c>
      <c r="N225" s="16" t="s">
        <v>25</v>
      </c>
      <c r="O225" s="16" t="s">
        <v>25</v>
      </c>
      <c r="P225" s="15">
        <v>5256</v>
      </c>
      <c r="Q225" s="16" t="s">
        <v>25</v>
      </c>
      <c r="R225" s="15" t="s">
        <v>255</v>
      </c>
      <c r="S225" s="15"/>
    </row>
    <row r="226" spans="1:19" ht="63.75" x14ac:dyDescent="0.25">
      <c r="A226" s="15">
        <v>225</v>
      </c>
      <c r="B226" s="15" t="s">
        <v>569</v>
      </c>
      <c r="C226" s="15" t="s">
        <v>570</v>
      </c>
      <c r="D226" s="15" t="s">
        <v>21</v>
      </c>
      <c r="E226" s="15">
        <v>18</v>
      </c>
      <c r="F226" s="15" t="s">
        <v>22</v>
      </c>
      <c r="G226" s="15" t="s">
        <v>152</v>
      </c>
      <c r="H226" s="16">
        <v>43232</v>
      </c>
      <c r="I226" s="15">
        <v>5256</v>
      </c>
      <c r="J226" s="15" t="s">
        <v>253</v>
      </c>
      <c r="K226" s="15">
        <v>5256</v>
      </c>
      <c r="L226" s="17">
        <v>1</v>
      </c>
      <c r="M226" s="16" t="s">
        <v>25</v>
      </c>
      <c r="N226" s="16" t="s">
        <v>25</v>
      </c>
      <c r="O226" s="16" t="s">
        <v>25</v>
      </c>
      <c r="P226" s="15">
        <v>5256</v>
      </c>
      <c r="Q226" s="16" t="s">
        <v>25</v>
      </c>
      <c r="R226" s="15" t="s">
        <v>255</v>
      </c>
      <c r="S226" s="15"/>
    </row>
    <row r="227" spans="1:19" ht="51" x14ac:dyDescent="0.25">
      <c r="A227" s="18">
        <v>226</v>
      </c>
      <c r="B227" s="15" t="s">
        <v>571</v>
      </c>
      <c r="C227" s="15" t="s">
        <v>73</v>
      </c>
      <c r="D227" s="15" t="s">
        <v>1710</v>
      </c>
      <c r="E227" s="15">
        <v>6</v>
      </c>
      <c r="F227" s="15" t="s">
        <v>22</v>
      </c>
      <c r="G227" s="15" t="s">
        <v>158</v>
      </c>
      <c r="H227" s="22">
        <v>43242</v>
      </c>
      <c r="I227" s="15">
        <v>3180</v>
      </c>
      <c r="J227" s="15" t="s">
        <v>253</v>
      </c>
      <c r="K227" s="15">
        <v>3180</v>
      </c>
      <c r="L227" s="17">
        <v>1</v>
      </c>
      <c r="M227" s="15" t="s">
        <v>25</v>
      </c>
      <c r="N227" s="15" t="s">
        <v>25</v>
      </c>
      <c r="O227" s="15" t="s">
        <v>25</v>
      </c>
      <c r="P227" s="15">
        <v>3180</v>
      </c>
      <c r="Q227" s="15" t="s">
        <v>253</v>
      </c>
      <c r="R227" s="15" t="s">
        <v>255</v>
      </c>
      <c r="S227" s="15"/>
    </row>
    <row r="228" spans="1:19" ht="63.75" x14ac:dyDescent="0.25">
      <c r="A228" s="18">
        <v>227</v>
      </c>
      <c r="B228" s="15" t="s">
        <v>74</v>
      </c>
      <c r="C228" s="15" t="s">
        <v>75</v>
      </c>
      <c r="D228" s="15" t="s">
        <v>1709</v>
      </c>
      <c r="E228" s="15">
        <v>4</v>
      </c>
      <c r="F228" s="15" t="s">
        <v>22</v>
      </c>
      <c r="G228" s="15" t="s">
        <v>158</v>
      </c>
      <c r="H228" s="22">
        <v>43242</v>
      </c>
      <c r="I228" s="15">
        <v>3180</v>
      </c>
      <c r="J228" s="15" t="s">
        <v>253</v>
      </c>
      <c r="K228" s="15">
        <v>3180</v>
      </c>
      <c r="L228" s="17">
        <v>1</v>
      </c>
      <c r="M228" s="15" t="s">
        <v>25</v>
      </c>
      <c r="N228" s="15" t="s">
        <v>25</v>
      </c>
      <c r="O228" s="15" t="s">
        <v>25</v>
      </c>
      <c r="P228" s="15">
        <v>3180</v>
      </c>
      <c r="Q228" s="15" t="s">
        <v>253</v>
      </c>
      <c r="R228" s="15" t="s">
        <v>255</v>
      </c>
      <c r="S228" s="15"/>
    </row>
    <row r="229" spans="1:19" ht="76.5" x14ac:dyDescent="0.25">
      <c r="A229" s="18">
        <v>228</v>
      </c>
      <c r="B229" s="15" t="s">
        <v>572</v>
      </c>
      <c r="C229" s="15" t="s">
        <v>573</v>
      </c>
      <c r="D229" s="15" t="s">
        <v>1710</v>
      </c>
      <c r="E229" s="15">
        <v>18</v>
      </c>
      <c r="F229" s="15" t="s">
        <v>22</v>
      </c>
      <c r="G229" s="15" t="s">
        <v>158</v>
      </c>
      <c r="H229" s="22">
        <v>43242</v>
      </c>
      <c r="I229" s="15">
        <v>3180</v>
      </c>
      <c r="J229" s="15" t="s">
        <v>253</v>
      </c>
      <c r="K229" s="15">
        <v>3180</v>
      </c>
      <c r="L229" s="17">
        <v>1</v>
      </c>
      <c r="M229" s="15" t="s">
        <v>25</v>
      </c>
      <c r="N229" s="15" t="s">
        <v>25</v>
      </c>
      <c r="O229" s="15" t="s">
        <v>25</v>
      </c>
      <c r="P229" s="15">
        <v>3180</v>
      </c>
      <c r="Q229" s="15" t="s">
        <v>253</v>
      </c>
      <c r="R229" s="15" t="s">
        <v>255</v>
      </c>
      <c r="S229" s="15"/>
    </row>
    <row r="230" spans="1:19" ht="51" x14ac:dyDescent="0.25">
      <c r="A230" s="18">
        <v>229</v>
      </c>
      <c r="B230" s="15" t="s">
        <v>574</v>
      </c>
      <c r="C230" s="15" t="s">
        <v>575</v>
      </c>
      <c r="D230" s="15" t="s">
        <v>1709</v>
      </c>
      <c r="E230" s="15">
        <v>10</v>
      </c>
      <c r="F230" s="15" t="s">
        <v>22</v>
      </c>
      <c r="G230" s="15" t="s">
        <v>149</v>
      </c>
      <c r="H230" s="22">
        <v>43242</v>
      </c>
      <c r="I230" s="15">
        <v>2990</v>
      </c>
      <c r="J230" s="15" t="s">
        <v>253</v>
      </c>
      <c r="K230" s="15">
        <v>2990</v>
      </c>
      <c r="L230" s="17">
        <v>1</v>
      </c>
      <c r="M230" s="15" t="s">
        <v>25</v>
      </c>
      <c r="N230" s="15" t="s">
        <v>25</v>
      </c>
      <c r="O230" s="15" t="s">
        <v>25</v>
      </c>
      <c r="P230" s="15">
        <v>2990</v>
      </c>
      <c r="Q230" s="15" t="s">
        <v>253</v>
      </c>
      <c r="R230" s="15" t="s">
        <v>255</v>
      </c>
      <c r="S230" s="15"/>
    </row>
    <row r="231" spans="1:19" ht="63.75" x14ac:dyDescent="0.25">
      <c r="A231" s="18">
        <v>230</v>
      </c>
      <c r="B231" s="15" t="s">
        <v>576</v>
      </c>
      <c r="C231" s="15" t="s">
        <v>577</v>
      </c>
      <c r="D231" s="15" t="s">
        <v>1709</v>
      </c>
      <c r="E231" s="14">
        <v>2</v>
      </c>
      <c r="F231" s="15" t="s">
        <v>22</v>
      </c>
      <c r="G231" s="15" t="s">
        <v>158</v>
      </c>
      <c r="H231" s="22" t="s">
        <v>578</v>
      </c>
      <c r="I231" s="15">
        <v>3180</v>
      </c>
      <c r="J231" s="15" t="s">
        <v>253</v>
      </c>
      <c r="K231" s="15">
        <v>3180</v>
      </c>
      <c r="L231" s="17">
        <v>1</v>
      </c>
      <c r="M231" s="15" t="s">
        <v>25</v>
      </c>
      <c r="N231" s="15" t="s">
        <v>25</v>
      </c>
      <c r="O231" s="15" t="s">
        <v>25</v>
      </c>
      <c r="P231" s="15">
        <v>3180</v>
      </c>
      <c r="Q231" s="15" t="s">
        <v>253</v>
      </c>
      <c r="R231" s="15" t="s">
        <v>255</v>
      </c>
      <c r="S231" s="15"/>
    </row>
    <row r="232" spans="1:19" ht="89.25" x14ac:dyDescent="0.25">
      <c r="A232" s="18">
        <v>231</v>
      </c>
      <c r="B232" s="15" t="s">
        <v>579</v>
      </c>
      <c r="C232" s="15" t="s">
        <v>580</v>
      </c>
      <c r="D232" s="15" t="s">
        <v>1709</v>
      </c>
      <c r="E232" s="14">
        <v>8</v>
      </c>
      <c r="F232" s="15" t="s">
        <v>22</v>
      </c>
      <c r="G232" s="15" t="s">
        <v>149</v>
      </c>
      <c r="H232" s="22" t="s">
        <v>581</v>
      </c>
      <c r="I232" s="15">
        <v>2990</v>
      </c>
      <c r="J232" s="15" t="s">
        <v>253</v>
      </c>
      <c r="K232" s="15">
        <v>2990</v>
      </c>
      <c r="L232" s="17">
        <v>1</v>
      </c>
      <c r="M232" s="15" t="s">
        <v>25</v>
      </c>
      <c r="N232" s="15" t="s">
        <v>25</v>
      </c>
      <c r="O232" s="15" t="s">
        <v>25</v>
      </c>
      <c r="P232" s="15">
        <v>2990</v>
      </c>
      <c r="Q232" s="15" t="s">
        <v>253</v>
      </c>
      <c r="R232" s="15" t="s">
        <v>255</v>
      </c>
      <c r="S232" s="15"/>
    </row>
    <row r="233" spans="1:19" ht="63.75" x14ac:dyDescent="0.25">
      <c r="A233" s="18">
        <v>232</v>
      </c>
      <c r="B233" s="15" t="s">
        <v>582</v>
      </c>
      <c r="C233" s="15" t="s">
        <v>583</v>
      </c>
      <c r="D233" s="15" t="s">
        <v>1710</v>
      </c>
      <c r="E233" s="14">
        <v>8</v>
      </c>
      <c r="F233" s="15" t="s">
        <v>22</v>
      </c>
      <c r="G233" s="15" t="s">
        <v>149</v>
      </c>
      <c r="H233" s="22" t="s">
        <v>584</v>
      </c>
      <c r="I233" s="15">
        <v>2990</v>
      </c>
      <c r="J233" s="15" t="s">
        <v>253</v>
      </c>
      <c r="K233" s="15">
        <v>2990</v>
      </c>
      <c r="L233" s="17">
        <v>1</v>
      </c>
      <c r="M233" s="15" t="s">
        <v>25</v>
      </c>
      <c r="N233" s="15" t="s">
        <v>25</v>
      </c>
      <c r="O233" s="15" t="s">
        <v>25</v>
      </c>
      <c r="P233" s="15">
        <v>2990</v>
      </c>
      <c r="Q233" s="15" t="s">
        <v>253</v>
      </c>
      <c r="R233" s="15" t="s">
        <v>255</v>
      </c>
      <c r="S233" s="15"/>
    </row>
    <row r="234" spans="1:19" ht="63.75" x14ac:dyDescent="0.25">
      <c r="A234" s="18">
        <v>233</v>
      </c>
      <c r="B234" s="15" t="s">
        <v>80</v>
      </c>
      <c r="C234" s="15" t="s">
        <v>81</v>
      </c>
      <c r="D234" s="15" t="s">
        <v>1709</v>
      </c>
      <c r="E234" s="14">
        <v>12</v>
      </c>
      <c r="F234" s="15" t="s">
        <v>22</v>
      </c>
      <c r="G234" s="23" t="s">
        <v>158</v>
      </c>
      <c r="H234" s="22">
        <v>43265</v>
      </c>
      <c r="I234" s="15">
        <v>3180</v>
      </c>
      <c r="J234" s="15" t="s">
        <v>253</v>
      </c>
      <c r="K234" s="15">
        <v>3180</v>
      </c>
      <c r="L234" s="17">
        <v>1</v>
      </c>
      <c r="M234" s="15" t="s">
        <v>25</v>
      </c>
      <c r="N234" s="15" t="s">
        <v>25</v>
      </c>
      <c r="O234" s="15" t="s">
        <v>25</v>
      </c>
      <c r="P234" s="15">
        <v>3180</v>
      </c>
      <c r="Q234" s="15" t="s">
        <v>253</v>
      </c>
      <c r="R234" s="15" t="s">
        <v>255</v>
      </c>
      <c r="S234" s="15"/>
    </row>
    <row r="235" spans="1:19" ht="76.5" x14ac:dyDescent="0.25">
      <c r="A235" s="18">
        <v>234</v>
      </c>
      <c r="B235" s="15" t="s">
        <v>585</v>
      </c>
      <c r="C235" s="15" t="s">
        <v>586</v>
      </c>
      <c r="D235" s="15" t="s">
        <v>1709</v>
      </c>
      <c r="E235" s="14">
        <v>16</v>
      </c>
      <c r="F235" s="15" t="s">
        <v>22</v>
      </c>
      <c r="G235" s="23" t="s">
        <v>152</v>
      </c>
      <c r="H235" s="22">
        <v>43269</v>
      </c>
      <c r="I235" s="15">
        <v>5256</v>
      </c>
      <c r="J235" s="15" t="s">
        <v>253</v>
      </c>
      <c r="K235" s="15">
        <v>5256</v>
      </c>
      <c r="L235" s="17">
        <v>1</v>
      </c>
      <c r="M235" s="15" t="s">
        <v>25</v>
      </c>
      <c r="N235" s="15" t="s">
        <v>25</v>
      </c>
      <c r="O235" s="15" t="s">
        <v>25</v>
      </c>
      <c r="P235" s="15">
        <v>5256</v>
      </c>
      <c r="Q235" s="15" t="s">
        <v>253</v>
      </c>
      <c r="R235" s="15" t="s">
        <v>255</v>
      </c>
      <c r="S235" s="15"/>
    </row>
    <row r="236" spans="1:19" ht="51" x14ac:dyDescent="0.25">
      <c r="A236" s="18">
        <v>235</v>
      </c>
      <c r="B236" s="15" t="s">
        <v>76</v>
      </c>
      <c r="C236" s="15" t="s">
        <v>77</v>
      </c>
      <c r="D236" s="15" t="s">
        <v>1709</v>
      </c>
      <c r="E236" s="24">
        <v>4.5</v>
      </c>
      <c r="F236" s="15" t="s">
        <v>22</v>
      </c>
      <c r="G236" s="23" t="s">
        <v>158</v>
      </c>
      <c r="H236" s="22">
        <v>43270</v>
      </c>
      <c r="I236" s="15">
        <v>3180</v>
      </c>
      <c r="J236" s="15" t="s">
        <v>253</v>
      </c>
      <c r="K236" s="15">
        <v>3180</v>
      </c>
      <c r="L236" s="17">
        <v>1</v>
      </c>
      <c r="M236" s="15" t="s">
        <v>25</v>
      </c>
      <c r="N236" s="15" t="s">
        <v>25</v>
      </c>
      <c r="O236" s="15" t="s">
        <v>25</v>
      </c>
      <c r="P236" s="15">
        <v>3180</v>
      </c>
      <c r="Q236" s="15" t="s">
        <v>253</v>
      </c>
      <c r="R236" s="15" t="s">
        <v>255</v>
      </c>
      <c r="S236" s="15"/>
    </row>
    <row r="237" spans="1:19" ht="63.75" x14ac:dyDescent="0.25">
      <c r="A237" s="18">
        <v>236</v>
      </c>
      <c r="B237" s="15" t="s">
        <v>587</v>
      </c>
      <c r="C237" s="15" t="s">
        <v>588</v>
      </c>
      <c r="D237" s="15" t="s">
        <v>1710</v>
      </c>
      <c r="E237" s="14">
        <v>5</v>
      </c>
      <c r="F237" s="15" t="s">
        <v>22</v>
      </c>
      <c r="G237" s="15" t="s">
        <v>155</v>
      </c>
      <c r="H237" s="22">
        <v>43270</v>
      </c>
      <c r="I237" s="15">
        <v>3690</v>
      </c>
      <c r="J237" s="15" t="s">
        <v>253</v>
      </c>
      <c r="K237" s="15">
        <v>3690</v>
      </c>
      <c r="L237" s="17">
        <v>1</v>
      </c>
      <c r="M237" s="15" t="s">
        <v>25</v>
      </c>
      <c r="N237" s="15" t="s">
        <v>25</v>
      </c>
      <c r="O237" s="15" t="s">
        <v>25</v>
      </c>
      <c r="P237" s="15">
        <v>3690</v>
      </c>
      <c r="Q237" s="15" t="s">
        <v>253</v>
      </c>
      <c r="R237" s="15" t="s">
        <v>255</v>
      </c>
      <c r="S237" s="15"/>
    </row>
    <row r="238" spans="1:19" ht="51" x14ac:dyDescent="0.25">
      <c r="A238" s="18">
        <v>237</v>
      </c>
      <c r="B238" s="15" t="s">
        <v>589</v>
      </c>
      <c r="C238" s="15" t="s">
        <v>590</v>
      </c>
      <c r="D238" s="15" t="s">
        <v>1710</v>
      </c>
      <c r="E238" s="25">
        <v>9</v>
      </c>
      <c r="F238" s="15" t="s">
        <v>22</v>
      </c>
      <c r="G238" s="15" t="s">
        <v>155</v>
      </c>
      <c r="H238" s="22">
        <v>43279</v>
      </c>
      <c r="I238" s="15">
        <v>3690</v>
      </c>
      <c r="J238" s="15" t="s">
        <v>253</v>
      </c>
      <c r="K238" s="15">
        <v>3690</v>
      </c>
      <c r="L238" s="17">
        <v>1</v>
      </c>
      <c r="M238" s="15" t="s">
        <v>25</v>
      </c>
      <c r="N238" s="15" t="s">
        <v>25</v>
      </c>
      <c r="O238" s="15" t="s">
        <v>25</v>
      </c>
      <c r="P238" s="15">
        <v>3690</v>
      </c>
      <c r="Q238" s="15" t="s">
        <v>253</v>
      </c>
      <c r="R238" s="15" t="s">
        <v>255</v>
      </c>
      <c r="S238" s="15"/>
    </row>
    <row r="239" spans="1:19" ht="76.5" x14ac:dyDescent="0.25">
      <c r="A239" s="18">
        <v>238</v>
      </c>
      <c r="B239" s="15" t="s">
        <v>591</v>
      </c>
      <c r="C239" s="15" t="s">
        <v>592</v>
      </c>
      <c r="D239" s="15" t="s">
        <v>1709</v>
      </c>
      <c r="E239" s="14">
        <v>10</v>
      </c>
      <c r="F239" s="15" t="s">
        <v>22</v>
      </c>
      <c r="G239" s="15" t="s">
        <v>149</v>
      </c>
      <c r="H239" s="22">
        <v>43279</v>
      </c>
      <c r="I239" s="15">
        <v>2990</v>
      </c>
      <c r="J239" s="15" t="s">
        <v>253</v>
      </c>
      <c r="K239" s="15">
        <v>2990</v>
      </c>
      <c r="L239" s="17">
        <v>1</v>
      </c>
      <c r="M239" s="15" t="s">
        <v>25</v>
      </c>
      <c r="N239" s="15" t="s">
        <v>25</v>
      </c>
      <c r="O239" s="15" t="s">
        <v>25</v>
      </c>
      <c r="P239" s="15">
        <v>2990</v>
      </c>
      <c r="Q239" s="15" t="s">
        <v>253</v>
      </c>
      <c r="R239" s="15" t="s">
        <v>255</v>
      </c>
      <c r="S239" s="15"/>
    </row>
    <row r="240" spans="1:19" ht="89.25" x14ac:dyDescent="0.25">
      <c r="A240" s="18">
        <v>239</v>
      </c>
      <c r="B240" s="15" t="s">
        <v>593</v>
      </c>
      <c r="C240" s="15" t="s">
        <v>594</v>
      </c>
      <c r="D240" s="15" t="s">
        <v>1709</v>
      </c>
      <c r="E240" s="14">
        <v>8</v>
      </c>
      <c r="F240" s="15" t="s">
        <v>22</v>
      </c>
      <c r="G240" s="15" t="s">
        <v>149</v>
      </c>
      <c r="H240" s="22">
        <v>43294</v>
      </c>
      <c r="I240" s="15">
        <v>2990</v>
      </c>
      <c r="J240" s="15" t="s">
        <v>253</v>
      </c>
      <c r="K240" s="15">
        <v>2990</v>
      </c>
      <c r="L240" s="17">
        <v>1</v>
      </c>
      <c r="M240" s="15" t="s">
        <v>25</v>
      </c>
      <c r="N240" s="15" t="s">
        <v>25</v>
      </c>
      <c r="O240" s="15" t="s">
        <v>25</v>
      </c>
      <c r="P240" s="15">
        <v>2990</v>
      </c>
      <c r="Q240" s="15" t="s">
        <v>253</v>
      </c>
      <c r="R240" s="15" t="s">
        <v>255</v>
      </c>
      <c r="S240" s="15"/>
    </row>
    <row r="241" spans="1:19" ht="89.25" x14ac:dyDescent="0.25">
      <c r="A241" s="18">
        <v>240</v>
      </c>
      <c r="B241" s="15" t="s">
        <v>595</v>
      </c>
      <c r="C241" s="15" t="s">
        <v>596</v>
      </c>
      <c r="D241" s="15" t="s">
        <v>1710</v>
      </c>
      <c r="E241" s="14">
        <v>5</v>
      </c>
      <c r="F241" s="15" t="s">
        <v>22</v>
      </c>
      <c r="G241" s="15" t="s">
        <v>155</v>
      </c>
      <c r="H241" s="22">
        <v>43294</v>
      </c>
      <c r="I241" s="15">
        <v>3690</v>
      </c>
      <c r="J241" s="15" t="s">
        <v>253</v>
      </c>
      <c r="K241" s="15">
        <v>3690</v>
      </c>
      <c r="L241" s="17">
        <v>1</v>
      </c>
      <c r="M241" s="15" t="s">
        <v>25</v>
      </c>
      <c r="N241" s="15" t="s">
        <v>25</v>
      </c>
      <c r="O241" s="15" t="s">
        <v>25</v>
      </c>
      <c r="P241" s="15">
        <v>3690</v>
      </c>
      <c r="Q241" s="15" t="s">
        <v>253</v>
      </c>
      <c r="R241" s="15" t="s">
        <v>255</v>
      </c>
      <c r="S241" s="15"/>
    </row>
    <row r="242" spans="1:19" ht="63.75" x14ac:dyDescent="0.25">
      <c r="A242" s="18">
        <v>241</v>
      </c>
      <c r="B242" s="15" t="s">
        <v>65</v>
      </c>
      <c r="C242" s="15" t="s">
        <v>597</v>
      </c>
      <c r="D242" s="15" t="s">
        <v>1710</v>
      </c>
      <c r="E242" s="15">
        <v>6</v>
      </c>
      <c r="F242" s="15" t="s">
        <v>22</v>
      </c>
      <c r="G242" s="15" t="s">
        <v>158</v>
      </c>
      <c r="H242" s="16">
        <v>43297</v>
      </c>
      <c r="I242" s="15">
        <v>3180</v>
      </c>
      <c r="J242" s="15" t="s">
        <v>253</v>
      </c>
      <c r="K242" s="15">
        <v>3180</v>
      </c>
      <c r="L242" s="17">
        <v>1</v>
      </c>
      <c r="M242" s="15" t="s">
        <v>25</v>
      </c>
      <c r="N242" s="15" t="s">
        <v>25</v>
      </c>
      <c r="O242" s="15" t="s">
        <v>25</v>
      </c>
      <c r="P242" s="15">
        <v>3180</v>
      </c>
      <c r="Q242" s="15" t="s">
        <v>253</v>
      </c>
      <c r="R242" s="15" t="s">
        <v>255</v>
      </c>
      <c r="S242" s="15"/>
    </row>
    <row r="243" spans="1:19" ht="89.25" x14ac:dyDescent="0.25">
      <c r="A243" s="18">
        <v>242</v>
      </c>
      <c r="B243" s="15" t="s">
        <v>598</v>
      </c>
      <c r="C243" s="15" t="s">
        <v>599</v>
      </c>
      <c r="D243" s="15" t="s">
        <v>1710</v>
      </c>
      <c r="E243" s="15">
        <v>19</v>
      </c>
      <c r="F243" s="15" t="s">
        <v>22</v>
      </c>
      <c r="G243" s="15" t="s">
        <v>158</v>
      </c>
      <c r="H243" s="16">
        <v>43297</v>
      </c>
      <c r="I243" s="15">
        <v>3180</v>
      </c>
      <c r="J243" s="15" t="s">
        <v>253</v>
      </c>
      <c r="K243" s="15">
        <v>3180</v>
      </c>
      <c r="L243" s="17">
        <v>1</v>
      </c>
      <c r="M243" s="15" t="s">
        <v>25</v>
      </c>
      <c r="N243" s="15" t="s">
        <v>25</v>
      </c>
      <c r="O243" s="15" t="s">
        <v>25</v>
      </c>
      <c r="P243" s="15">
        <v>3180</v>
      </c>
      <c r="Q243" s="15" t="s">
        <v>253</v>
      </c>
      <c r="R243" s="15" t="s">
        <v>255</v>
      </c>
      <c r="S243" s="15"/>
    </row>
    <row r="244" spans="1:19" ht="63.75" x14ac:dyDescent="0.25">
      <c r="A244" s="18">
        <v>243</v>
      </c>
      <c r="B244" s="15" t="s">
        <v>600</v>
      </c>
      <c r="C244" s="15" t="s">
        <v>601</v>
      </c>
      <c r="D244" s="15" t="s">
        <v>40</v>
      </c>
      <c r="E244" s="15">
        <v>4</v>
      </c>
      <c r="F244" s="15" t="s">
        <v>22</v>
      </c>
      <c r="G244" s="15" t="s">
        <v>155</v>
      </c>
      <c r="H244" s="16">
        <v>43297</v>
      </c>
      <c r="I244" s="15">
        <v>3690</v>
      </c>
      <c r="J244" s="15" t="s">
        <v>253</v>
      </c>
      <c r="K244" s="15">
        <v>3690</v>
      </c>
      <c r="L244" s="17">
        <v>1</v>
      </c>
      <c r="M244" s="15" t="s">
        <v>25</v>
      </c>
      <c r="N244" s="15" t="s">
        <v>25</v>
      </c>
      <c r="O244" s="15" t="s">
        <v>25</v>
      </c>
      <c r="P244" s="15">
        <v>3690</v>
      </c>
      <c r="Q244" s="15" t="s">
        <v>253</v>
      </c>
      <c r="R244" s="15" t="s">
        <v>255</v>
      </c>
      <c r="S244" s="15"/>
    </row>
    <row r="245" spans="1:19" ht="76.5" x14ac:dyDescent="0.25">
      <c r="A245" s="18">
        <v>244</v>
      </c>
      <c r="B245" s="15" t="s">
        <v>78</v>
      </c>
      <c r="C245" s="15" t="s">
        <v>79</v>
      </c>
      <c r="D245" s="15" t="s">
        <v>21</v>
      </c>
      <c r="E245" s="15">
        <v>5</v>
      </c>
      <c r="F245" s="15" t="s">
        <v>22</v>
      </c>
      <c r="G245" s="15" t="s">
        <v>155</v>
      </c>
      <c r="H245" s="16">
        <v>43299</v>
      </c>
      <c r="I245" s="15">
        <v>3690</v>
      </c>
      <c r="J245" s="15" t="s">
        <v>253</v>
      </c>
      <c r="K245" s="15">
        <v>3690</v>
      </c>
      <c r="L245" s="17">
        <v>1</v>
      </c>
      <c r="M245" s="15" t="s">
        <v>25</v>
      </c>
      <c r="N245" s="15" t="s">
        <v>25</v>
      </c>
      <c r="O245" s="15" t="s">
        <v>25</v>
      </c>
      <c r="P245" s="15">
        <v>3690</v>
      </c>
      <c r="Q245" s="15" t="s">
        <v>253</v>
      </c>
      <c r="R245" s="15" t="s">
        <v>255</v>
      </c>
      <c r="S245" s="15"/>
    </row>
    <row r="246" spans="1:19" ht="76.5" x14ac:dyDescent="0.25">
      <c r="A246" s="18">
        <v>245</v>
      </c>
      <c r="B246" s="15" t="s">
        <v>602</v>
      </c>
      <c r="C246" s="15" t="s">
        <v>603</v>
      </c>
      <c r="D246" s="15" t="s">
        <v>40</v>
      </c>
      <c r="E246" s="15">
        <v>4</v>
      </c>
      <c r="F246" s="15" t="s">
        <v>22</v>
      </c>
      <c r="G246" s="15" t="s">
        <v>158</v>
      </c>
      <c r="H246" s="16">
        <v>43304</v>
      </c>
      <c r="I246" s="15">
        <v>3180</v>
      </c>
      <c r="J246" s="15" t="s">
        <v>253</v>
      </c>
      <c r="K246" s="15">
        <v>3180</v>
      </c>
      <c r="L246" s="17">
        <v>1</v>
      </c>
      <c r="M246" s="15" t="s">
        <v>25</v>
      </c>
      <c r="N246" s="15" t="s">
        <v>25</v>
      </c>
      <c r="O246" s="15" t="s">
        <v>25</v>
      </c>
      <c r="P246" s="15">
        <v>3180</v>
      </c>
      <c r="Q246" s="15" t="s">
        <v>253</v>
      </c>
      <c r="R246" s="15" t="s">
        <v>255</v>
      </c>
      <c r="S246" s="15"/>
    </row>
    <row r="247" spans="1:19" ht="63.75" x14ac:dyDescent="0.25">
      <c r="A247" s="18">
        <v>246</v>
      </c>
      <c r="B247" s="15" t="s">
        <v>604</v>
      </c>
      <c r="C247" s="15" t="s">
        <v>605</v>
      </c>
      <c r="D247" s="15" t="s">
        <v>40</v>
      </c>
      <c r="E247" s="15">
        <v>6</v>
      </c>
      <c r="F247" s="15" t="s">
        <v>22</v>
      </c>
      <c r="G247" s="15" t="s">
        <v>155</v>
      </c>
      <c r="H247" s="16">
        <v>43307</v>
      </c>
      <c r="I247" s="15">
        <v>3690</v>
      </c>
      <c r="J247" s="15" t="s">
        <v>253</v>
      </c>
      <c r="K247" s="15">
        <v>3690</v>
      </c>
      <c r="L247" s="17">
        <v>1</v>
      </c>
      <c r="M247" s="15" t="s">
        <v>25</v>
      </c>
      <c r="N247" s="15" t="s">
        <v>25</v>
      </c>
      <c r="O247" s="15" t="s">
        <v>25</v>
      </c>
      <c r="P247" s="15">
        <v>3690</v>
      </c>
      <c r="Q247" s="15" t="s">
        <v>253</v>
      </c>
      <c r="R247" s="15" t="s">
        <v>255</v>
      </c>
      <c r="S247" s="15"/>
    </row>
    <row r="248" spans="1:19" ht="63.75" x14ac:dyDescent="0.25">
      <c r="A248" s="18">
        <v>247</v>
      </c>
      <c r="B248" s="15" t="s">
        <v>606</v>
      </c>
      <c r="C248" s="15" t="s">
        <v>607</v>
      </c>
      <c r="D248" s="15" t="s">
        <v>40</v>
      </c>
      <c r="E248" s="15">
        <v>20</v>
      </c>
      <c r="F248" s="15" t="s">
        <v>22</v>
      </c>
      <c r="G248" s="15" t="s">
        <v>152</v>
      </c>
      <c r="H248" s="16">
        <v>43307</v>
      </c>
      <c r="I248" s="15">
        <v>5256</v>
      </c>
      <c r="J248" s="15" t="s">
        <v>253</v>
      </c>
      <c r="K248" s="15">
        <v>5256</v>
      </c>
      <c r="L248" s="17">
        <v>1</v>
      </c>
      <c r="M248" s="15" t="s">
        <v>25</v>
      </c>
      <c r="N248" s="15" t="s">
        <v>25</v>
      </c>
      <c r="O248" s="15" t="s">
        <v>25</v>
      </c>
      <c r="P248" s="15">
        <v>5256</v>
      </c>
      <c r="Q248" s="15" t="s">
        <v>253</v>
      </c>
      <c r="R248" s="15" t="s">
        <v>255</v>
      </c>
      <c r="S248" s="15"/>
    </row>
    <row r="249" spans="1:19" ht="51" x14ac:dyDescent="0.25">
      <c r="A249" s="18">
        <v>248</v>
      </c>
      <c r="B249" s="15" t="s">
        <v>608</v>
      </c>
      <c r="C249" s="15" t="s">
        <v>609</v>
      </c>
      <c r="D249" s="15" t="s">
        <v>21</v>
      </c>
      <c r="E249" s="15">
        <v>8</v>
      </c>
      <c r="F249" s="15" t="s">
        <v>22</v>
      </c>
      <c r="G249" s="15" t="s">
        <v>155</v>
      </c>
      <c r="H249" s="16">
        <v>43311</v>
      </c>
      <c r="I249" s="15">
        <v>3690</v>
      </c>
      <c r="J249" s="15" t="s">
        <v>253</v>
      </c>
      <c r="K249" s="15">
        <v>3690</v>
      </c>
      <c r="L249" s="17">
        <v>1</v>
      </c>
      <c r="M249" s="15" t="s">
        <v>25</v>
      </c>
      <c r="N249" s="15" t="s">
        <v>25</v>
      </c>
      <c r="O249" s="15" t="s">
        <v>25</v>
      </c>
      <c r="P249" s="15">
        <v>3690</v>
      </c>
      <c r="Q249" s="15" t="s">
        <v>253</v>
      </c>
      <c r="R249" s="15" t="s">
        <v>255</v>
      </c>
      <c r="S249" s="15"/>
    </row>
    <row r="250" spans="1:19" ht="63.75" x14ac:dyDescent="0.25">
      <c r="A250" s="18">
        <v>249</v>
      </c>
      <c r="B250" s="18" t="s">
        <v>610</v>
      </c>
      <c r="C250" s="18" t="s">
        <v>611</v>
      </c>
      <c r="D250" s="15" t="s">
        <v>40</v>
      </c>
      <c r="E250" s="18">
        <v>4</v>
      </c>
      <c r="F250" s="15" t="s">
        <v>22</v>
      </c>
      <c r="G250" s="18" t="s">
        <v>158</v>
      </c>
      <c r="H250" s="16">
        <v>43314</v>
      </c>
      <c r="I250" s="15">
        <v>3180</v>
      </c>
      <c r="J250" s="15" t="s">
        <v>253</v>
      </c>
      <c r="K250" s="15">
        <v>3180</v>
      </c>
      <c r="L250" s="17">
        <v>1</v>
      </c>
      <c r="M250" s="15" t="s">
        <v>25</v>
      </c>
      <c r="N250" s="15" t="s">
        <v>25</v>
      </c>
      <c r="O250" s="15" t="s">
        <v>25</v>
      </c>
      <c r="P250" s="15">
        <v>3180</v>
      </c>
      <c r="Q250" s="15" t="s">
        <v>253</v>
      </c>
      <c r="R250" s="15" t="s">
        <v>255</v>
      </c>
      <c r="S250" s="15"/>
    </row>
    <row r="251" spans="1:19" ht="63.75" x14ac:dyDescent="0.25">
      <c r="A251" s="18">
        <v>250</v>
      </c>
      <c r="B251" s="18" t="s">
        <v>612</v>
      </c>
      <c r="C251" s="18" t="s">
        <v>613</v>
      </c>
      <c r="D251" s="15" t="s">
        <v>40</v>
      </c>
      <c r="E251" s="19">
        <v>3.5</v>
      </c>
      <c r="F251" s="15" t="s">
        <v>22</v>
      </c>
      <c r="G251" s="18" t="s">
        <v>158</v>
      </c>
      <c r="H251" s="16">
        <v>43314</v>
      </c>
      <c r="I251" s="15">
        <v>3180</v>
      </c>
      <c r="J251" s="15" t="s">
        <v>253</v>
      </c>
      <c r="K251" s="15">
        <v>3180</v>
      </c>
      <c r="L251" s="17">
        <v>1</v>
      </c>
      <c r="M251" s="15" t="s">
        <v>25</v>
      </c>
      <c r="N251" s="15" t="s">
        <v>25</v>
      </c>
      <c r="O251" s="15" t="s">
        <v>25</v>
      </c>
      <c r="P251" s="15">
        <v>3180</v>
      </c>
      <c r="Q251" s="15" t="s">
        <v>253</v>
      </c>
      <c r="R251" s="15" t="s">
        <v>255</v>
      </c>
      <c r="S251" s="15"/>
    </row>
    <row r="252" spans="1:19" ht="51" x14ac:dyDescent="0.25">
      <c r="A252" s="18">
        <v>251</v>
      </c>
      <c r="B252" s="18" t="s">
        <v>614</v>
      </c>
      <c r="C252" s="18" t="s">
        <v>615</v>
      </c>
      <c r="D252" s="18" t="s">
        <v>21</v>
      </c>
      <c r="E252" s="18">
        <v>13</v>
      </c>
      <c r="F252" s="15" t="s">
        <v>22</v>
      </c>
      <c r="G252" s="18" t="s">
        <v>152</v>
      </c>
      <c r="H252" s="16">
        <v>43318</v>
      </c>
      <c r="I252" s="15">
        <v>5256</v>
      </c>
      <c r="J252" s="15" t="s">
        <v>253</v>
      </c>
      <c r="K252" s="15">
        <v>5256</v>
      </c>
      <c r="L252" s="17">
        <v>1</v>
      </c>
      <c r="M252" s="15" t="s">
        <v>25</v>
      </c>
      <c r="N252" s="15" t="s">
        <v>25</v>
      </c>
      <c r="O252" s="15" t="s">
        <v>25</v>
      </c>
      <c r="P252" s="15">
        <v>5256</v>
      </c>
      <c r="Q252" s="15" t="s">
        <v>253</v>
      </c>
      <c r="R252" s="15" t="s">
        <v>255</v>
      </c>
      <c r="S252" s="15"/>
    </row>
    <row r="253" spans="1:19" ht="89.25" x14ac:dyDescent="0.25">
      <c r="A253" s="18">
        <v>252</v>
      </c>
      <c r="B253" s="18" t="s">
        <v>616</v>
      </c>
      <c r="C253" s="18" t="s">
        <v>617</v>
      </c>
      <c r="D253" s="18" t="s">
        <v>40</v>
      </c>
      <c r="E253" s="18">
        <v>5</v>
      </c>
      <c r="F253" s="15" t="s">
        <v>22</v>
      </c>
      <c r="G253" s="15" t="s">
        <v>155</v>
      </c>
      <c r="H253" s="16">
        <v>43318</v>
      </c>
      <c r="I253" s="15">
        <v>3690</v>
      </c>
      <c r="J253" s="15" t="s">
        <v>253</v>
      </c>
      <c r="K253" s="15">
        <v>3690</v>
      </c>
      <c r="L253" s="17">
        <v>1</v>
      </c>
      <c r="M253" s="15" t="s">
        <v>25</v>
      </c>
      <c r="N253" s="15" t="s">
        <v>25</v>
      </c>
      <c r="O253" s="15" t="s">
        <v>25</v>
      </c>
      <c r="P253" s="15">
        <v>3690</v>
      </c>
      <c r="Q253" s="15" t="s">
        <v>253</v>
      </c>
      <c r="R253" s="15" t="s">
        <v>255</v>
      </c>
      <c r="S253" s="15"/>
    </row>
    <row r="254" spans="1:19" ht="89.25" x14ac:dyDescent="0.25">
      <c r="A254" s="18">
        <v>253</v>
      </c>
      <c r="B254" s="18" t="s">
        <v>618</v>
      </c>
      <c r="C254" s="18" t="s">
        <v>619</v>
      </c>
      <c r="D254" s="18" t="s">
        <v>21</v>
      </c>
      <c r="E254" s="18">
        <v>8</v>
      </c>
      <c r="F254" s="15" t="s">
        <v>22</v>
      </c>
      <c r="G254" s="15" t="s">
        <v>149</v>
      </c>
      <c r="H254" s="16">
        <v>43319</v>
      </c>
      <c r="I254" s="15">
        <v>2990</v>
      </c>
      <c r="J254" s="15" t="s">
        <v>253</v>
      </c>
      <c r="K254" s="15">
        <v>2990</v>
      </c>
      <c r="L254" s="17">
        <v>1</v>
      </c>
      <c r="M254" s="15" t="s">
        <v>25</v>
      </c>
      <c r="N254" s="15" t="s">
        <v>25</v>
      </c>
      <c r="O254" s="15" t="s">
        <v>25</v>
      </c>
      <c r="P254" s="15">
        <v>2990</v>
      </c>
      <c r="Q254" s="15" t="s">
        <v>253</v>
      </c>
      <c r="R254" s="15" t="s">
        <v>255</v>
      </c>
      <c r="S254" s="15"/>
    </row>
    <row r="255" spans="1:19" ht="89.25" x14ac:dyDescent="0.25">
      <c r="A255" s="18">
        <v>254</v>
      </c>
      <c r="B255" s="18" t="s">
        <v>308</v>
      </c>
      <c r="C255" s="18" t="s">
        <v>620</v>
      </c>
      <c r="D255" s="18" t="s">
        <v>40</v>
      </c>
      <c r="E255" s="18">
        <v>4</v>
      </c>
      <c r="F255" s="15" t="s">
        <v>22</v>
      </c>
      <c r="G255" s="15" t="s">
        <v>155</v>
      </c>
      <c r="H255" s="16">
        <v>43321</v>
      </c>
      <c r="I255" s="15">
        <v>3690</v>
      </c>
      <c r="J255" s="15" t="s">
        <v>253</v>
      </c>
      <c r="K255" s="15">
        <v>3690</v>
      </c>
      <c r="L255" s="17">
        <v>1</v>
      </c>
      <c r="M255" s="15" t="s">
        <v>25</v>
      </c>
      <c r="N255" s="15" t="s">
        <v>25</v>
      </c>
      <c r="O255" s="15" t="s">
        <v>25</v>
      </c>
      <c r="P255" s="15">
        <v>3690</v>
      </c>
      <c r="Q255" s="15" t="s">
        <v>253</v>
      </c>
      <c r="R255" s="15" t="s">
        <v>255</v>
      </c>
      <c r="S255" s="15"/>
    </row>
    <row r="256" spans="1:19" ht="63.75" x14ac:dyDescent="0.25">
      <c r="A256" s="18">
        <v>255</v>
      </c>
      <c r="B256" s="18" t="s">
        <v>621</v>
      </c>
      <c r="C256" s="18" t="s">
        <v>622</v>
      </c>
      <c r="D256" s="18" t="s">
        <v>21</v>
      </c>
      <c r="E256" s="18">
        <v>12</v>
      </c>
      <c r="F256" s="15" t="s">
        <v>22</v>
      </c>
      <c r="G256" s="15" t="s">
        <v>149</v>
      </c>
      <c r="H256" s="16">
        <v>43321</v>
      </c>
      <c r="I256" s="15">
        <v>2990</v>
      </c>
      <c r="J256" s="15" t="s">
        <v>253</v>
      </c>
      <c r="K256" s="15">
        <v>2990</v>
      </c>
      <c r="L256" s="17">
        <v>1</v>
      </c>
      <c r="M256" s="15" t="s">
        <v>25</v>
      </c>
      <c r="N256" s="15" t="s">
        <v>25</v>
      </c>
      <c r="O256" s="15" t="s">
        <v>25</v>
      </c>
      <c r="P256" s="15">
        <v>2990</v>
      </c>
      <c r="Q256" s="15" t="s">
        <v>253</v>
      </c>
      <c r="R256" s="15" t="s">
        <v>255</v>
      </c>
      <c r="S256" s="15"/>
    </row>
    <row r="257" spans="1:19" ht="63.75" x14ac:dyDescent="0.25">
      <c r="A257" s="18">
        <v>256</v>
      </c>
      <c r="B257" s="18" t="s">
        <v>623</v>
      </c>
      <c r="C257" s="18" t="s">
        <v>624</v>
      </c>
      <c r="D257" s="18" t="s">
        <v>40</v>
      </c>
      <c r="E257" s="19">
        <v>3.5</v>
      </c>
      <c r="F257" s="15" t="s">
        <v>22</v>
      </c>
      <c r="G257" s="18" t="s">
        <v>158</v>
      </c>
      <c r="H257" s="16">
        <v>43339</v>
      </c>
      <c r="I257" s="15">
        <v>3180</v>
      </c>
      <c r="J257" s="15" t="s">
        <v>253</v>
      </c>
      <c r="K257" s="15">
        <v>3180</v>
      </c>
      <c r="L257" s="17">
        <v>1</v>
      </c>
      <c r="M257" s="15" t="s">
        <v>25</v>
      </c>
      <c r="N257" s="15" t="s">
        <v>25</v>
      </c>
      <c r="O257" s="15" t="s">
        <v>25</v>
      </c>
      <c r="P257" s="15">
        <v>3180</v>
      </c>
      <c r="Q257" s="15" t="s">
        <v>253</v>
      </c>
      <c r="R257" s="15" t="s">
        <v>255</v>
      </c>
      <c r="S257" s="15"/>
    </row>
    <row r="258" spans="1:19" ht="63.75" x14ac:dyDescent="0.25">
      <c r="A258" s="18">
        <v>257</v>
      </c>
      <c r="B258" s="18" t="s">
        <v>625</v>
      </c>
      <c r="C258" s="18" t="s">
        <v>626</v>
      </c>
      <c r="D258" s="18" t="s">
        <v>40</v>
      </c>
      <c r="E258" s="18">
        <v>6</v>
      </c>
      <c r="F258" s="15" t="s">
        <v>22</v>
      </c>
      <c r="G258" s="15" t="s">
        <v>155</v>
      </c>
      <c r="H258" s="16">
        <v>43339</v>
      </c>
      <c r="I258" s="15">
        <v>3690</v>
      </c>
      <c r="J258" s="15" t="s">
        <v>253</v>
      </c>
      <c r="K258" s="15">
        <v>3690</v>
      </c>
      <c r="L258" s="17">
        <v>1</v>
      </c>
      <c r="M258" s="15" t="s">
        <v>25</v>
      </c>
      <c r="N258" s="15" t="s">
        <v>25</v>
      </c>
      <c r="O258" s="15" t="s">
        <v>25</v>
      </c>
      <c r="P258" s="15">
        <v>3690</v>
      </c>
      <c r="Q258" s="15" t="s">
        <v>253</v>
      </c>
      <c r="R258" s="15" t="s">
        <v>255</v>
      </c>
      <c r="S258" s="15"/>
    </row>
    <row r="259" spans="1:19" ht="63.75" x14ac:dyDescent="0.25">
      <c r="A259" s="18">
        <v>258</v>
      </c>
      <c r="B259" s="18" t="s">
        <v>627</v>
      </c>
      <c r="C259" s="18" t="s">
        <v>628</v>
      </c>
      <c r="D259" s="18" t="s">
        <v>21</v>
      </c>
      <c r="E259" s="18">
        <v>8</v>
      </c>
      <c r="F259" s="15" t="s">
        <v>22</v>
      </c>
      <c r="G259" s="15" t="s">
        <v>155</v>
      </c>
      <c r="H259" s="16">
        <v>43341</v>
      </c>
      <c r="I259" s="15">
        <v>3690</v>
      </c>
      <c r="J259" s="15" t="s">
        <v>253</v>
      </c>
      <c r="K259" s="15">
        <v>3690</v>
      </c>
      <c r="L259" s="17">
        <v>1</v>
      </c>
      <c r="M259" s="15" t="s">
        <v>25</v>
      </c>
      <c r="N259" s="15" t="s">
        <v>25</v>
      </c>
      <c r="O259" s="15" t="s">
        <v>25</v>
      </c>
      <c r="P259" s="15">
        <v>3690</v>
      </c>
      <c r="Q259" s="15" t="s">
        <v>253</v>
      </c>
      <c r="R259" s="15" t="s">
        <v>255</v>
      </c>
      <c r="S259" s="15"/>
    </row>
    <row r="260" spans="1:19" ht="63.75" x14ac:dyDescent="0.25">
      <c r="A260" s="18">
        <v>259</v>
      </c>
      <c r="B260" s="18" t="s">
        <v>629</v>
      </c>
      <c r="C260" s="18" t="s">
        <v>630</v>
      </c>
      <c r="D260" s="18" t="s">
        <v>21</v>
      </c>
      <c r="E260" s="18">
        <v>14</v>
      </c>
      <c r="F260" s="15" t="s">
        <v>22</v>
      </c>
      <c r="G260" s="15" t="s">
        <v>155</v>
      </c>
      <c r="H260" s="16">
        <v>43353</v>
      </c>
      <c r="I260" s="15">
        <v>3690</v>
      </c>
      <c r="J260" s="15" t="s">
        <v>253</v>
      </c>
      <c r="K260" s="15">
        <v>3690</v>
      </c>
      <c r="L260" s="17">
        <v>1</v>
      </c>
      <c r="M260" s="15" t="s">
        <v>25</v>
      </c>
      <c r="N260" s="15" t="s">
        <v>25</v>
      </c>
      <c r="O260" s="15" t="s">
        <v>25</v>
      </c>
      <c r="P260" s="15">
        <v>3690</v>
      </c>
      <c r="Q260" s="15" t="s">
        <v>253</v>
      </c>
      <c r="R260" s="15" t="s">
        <v>255</v>
      </c>
      <c r="S260" s="15"/>
    </row>
    <row r="261" spans="1:19" ht="63.75" x14ac:dyDescent="0.25">
      <c r="A261" s="18">
        <v>260</v>
      </c>
      <c r="B261" s="18" t="s">
        <v>631</v>
      </c>
      <c r="C261" s="18" t="s">
        <v>632</v>
      </c>
      <c r="D261" s="18" t="s">
        <v>21</v>
      </c>
      <c r="E261" s="18">
        <v>4</v>
      </c>
      <c r="F261" s="15" t="s">
        <v>22</v>
      </c>
      <c r="G261" s="18" t="s">
        <v>158</v>
      </c>
      <c r="H261" s="16">
        <v>43361</v>
      </c>
      <c r="I261" s="15">
        <v>3180</v>
      </c>
      <c r="J261" s="15" t="s">
        <v>253</v>
      </c>
      <c r="K261" s="15">
        <v>3180</v>
      </c>
      <c r="L261" s="17">
        <v>1</v>
      </c>
      <c r="M261" s="15" t="s">
        <v>25</v>
      </c>
      <c r="N261" s="15" t="s">
        <v>25</v>
      </c>
      <c r="O261" s="15" t="s">
        <v>25</v>
      </c>
      <c r="P261" s="15">
        <v>3180</v>
      </c>
      <c r="Q261" s="15" t="s">
        <v>253</v>
      </c>
      <c r="R261" s="15" t="s">
        <v>255</v>
      </c>
      <c r="S261" s="15"/>
    </row>
    <row r="262" spans="1:19" ht="76.5" x14ac:dyDescent="0.25">
      <c r="A262" s="18">
        <v>261</v>
      </c>
      <c r="B262" s="18" t="s">
        <v>633</v>
      </c>
      <c r="C262" s="18" t="s">
        <v>634</v>
      </c>
      <c r="D262" s="18" t="s">
        <v>40</v>
      </c>
      <c r="E262" s="18">
        <v>6</v>
      </c>
      <c r="F262" s="15" t="s">
        <v>22</v>
      </c>
      <c r="G262" s="15" t="s">
        <v>155</v>
      </c>
      <c r="H262" s="16">
        <v>43363</v>
      </c>
      <c r="I262" s="15">
        <v>3690</v>
      </c>
      <c r="J262" s="15" t="s">
        <v>253</v>
      </c>
      <c r="K262" s="15">
        <v>3690</v>
      </c>
      <c r="L262" s="17">
        <v>1</v>
      </c>
      <c r="M262" s="15" t="s">
        <v>25</v>
      </c>
      <c r="N262" s="15" t="s">
        <v>25</v>
      </c>
      <c r="O262" s="15" t="s">
        <v>25</v>
      </c>
      <c r="P262" s="15">
        <v>3690</v>
      </c>
      <c r="Q262" s="15" t="s">
        <v>253</v>
      </c>
      <c r="R262" s="15" t="s">
        <v>255</v>
      </c>
      <c r="S262" s="15"/>
    </row>
    <row r="263" spans="1:19" ht="89.25" x14ac:dyDescent="0.25">
      <c r="A263" s="18">
        <v>262</v>
      </c>
      <c r="B263" s="18" t="s">
        <v>635</v>
      </c>
      <c r="C263" s="18" t="s">
        <v>636</v>
      </c>
      <c r="D263" s="18" t="s">
        <v>21</v>
      </c>
      <c r="E263" s="18">
        <v>8</v>
      </c>
      <c r="F263" s="15" t="s">
        <v>22</v>
      </c>
      <c r="G263" s="15" t="s">
        <v>155</v>
      </c>
      <c r="H263" s="16">
        <v>43369</v>
      </c>
      <c r="I263" s="15">
        <v>3690</v>
      </c>
      <c r="J263" s="15" t="s">
        <v>253</v>
      </c>
      <c r="K263" s="15">
        <v>3690</v>
      </c>
      <c r="L263" s="17">
        <v>1</v>
      </c>
      <c r="M263" s="15" t="s">
        <v>25</v>
      </c>
      <c r="N263" s="15" t="s">
        <v>25</v>
      </c>
      <c r="O263" s="15" t="s">
        <v>25</v>
      </c>
      <c r="P263" s="15">
        <v>3690</v>
      </c>
      <c r="Q263" s="15" t="s">
        <v>253</v>
      </c>
      <c r="R263" s="15" t="s">
        <v>255</v>
      </c>
      <c r="S263" s="15"/>
    </row>
    <row r="264" spans="1:19" ht="51" x14ac:dyDescent="0.25">
      <c r="A264" s="18">
        <v>263</v>
      </c>
      <c r="B264" s="18" t="s">
        <v>637</v>
      </c>
      <c r="C264" s="18" t="s">
        <v>638</v>
      </c>
      <c r="D264" s="18" t="s">
        <v>21</v>
      </c>
      <c r="E264" s="18">
        <v>4</v>
      </c>
      <c r="F264" s="15" t="s">
        <v>22</v>
      </c>
      <c r="G264" s="15" t="s">
        <v>155</v>
      </c>
      <c r="H264" s="16">
        <v>43369</v>
      </c>
      <c r="I264" s="15">
        <v>3690</v>
      </c>
      <c r="J264" s="15" t="s">
        <v>253</v>
      </c>
      <c r="K264" s="15">
        <v>3690</v>
      </c>
      <c r="L264" s="17">
        <v>1</v>
      </c>
      <c r="M264" s="15" t="s">
        <v>25</v>
      </c>
      <c r="N264" s="15" t="s">
        <v>25</v>
      </c>
      <c r="O264" s="15" t="s">
        <v>25</v>
      </c>
      <c r="P264" s="15">
        <v>3690</v>
      </c>
      <c r="Q264" s="15" t="s">
        <v>253</v>
      </c>
      <c r="R264" s="15" t="s">
        <v>255</v>
      </c>
      <c r="S264" s="15"/>
    </row>
    <row r="265" spans="1:19" ht="76.5" x14ac:dyDescent="0.25">
      <c r="A265" s="18">
        <v>264</v>
      </c>
      <c r="B265" s="18" t="s">
        <v>639</v>
      </c>
      <c r="C265" s="18" t="s">
        <v>640</v>
      </c>
      <c r="D265" s="18" t="s">
        <v>21</v>
      </c>
      <c r="E265" s="18">
        <v>7</v>
      </c>
      <c r="F265" s="15" t="s">
        <v>22</v>
      </c>
      <c r="G265" s="15" t="s">
        <v>155</v>
      </c>
      <c r="H265" s="16">
        <v>43369</v>
      </c>
      <c r="I265" s="15">
        <v>3690</v>
      </c>
      <c r="J265" s="15" t="s">
        <v>253</v>
      </c>
      <c r="K265" s="15">
        <v>3690</v>
      </c>
      <c r="L265" s="17">
        <v>1</v>
      </c>
      <c r="M265" s="15" t="s">
        <v>25</v>
      </c>
      <c r="N265" s="15" t="s">
        <v>25</v>
      </c>
      <c r="O265" s="15" t="s">
        <v>25</v>
      </c>
      <c r="P265" s="15">
        <v>3690</v>
      </c>
      <c r="Q265" s="15" t="s">
        <v>253</v>
      </c>
      <c r="R265" s="15" t="s">
        <v>255</v>
      </c>
      <c r="S265" s="15"/>
    </row>
    <row r="266" spans="1:19" ht="63.75" x14ac:dyDescent="0.25">
      <c r="A266" s="18">
        <v>265</v>
      </c>
      <c r="B266" s="18" t="s">
        <v>641</v>
      </c>
      <c r="C266" s="18" t="s">
        <v>642</v>
      </c>
      <c r="D266" s="18" t="s">
        <v>21</v>
      </c>
      <c r="E266" s="18">
        <v>8</v>
      </c>
      <c r="F266" s="15" t="s">
        <v>22</v>
      </c>
      <c r="G266" s="15" t="s">
        <v>155</v>
      </c>
      <c r="H266" s="16">
        <v>43382</v>
      </c>
      <c r="I266" s="15">
        <v>3690</v>
      </c>
      <c r="J266" s="15" t="s">
        <v>253</v>
      </c>
      <c r="K266" s="15">
        <v>3690</v>
      </c>
      <c r="L266" s="17">
        <v>1</v>
      </c>
      <c r="M266" s="15" t="s">
        <v>25</v>
      </c>
      <c r="N266" s="15" t="s">
        <v>25</v>
      </c>
      <c r="O266" s="15" t="s">
        <v>25</v>
      </c>
      <c r="P266" s="15">
        <v>3690</v>
      </c>
      <c r="Q266" s="15" t="s">
        <v>253</v>
      </c>
      <c r="R266" s="15" t="s">
        <v>255</v>
      </c>
      <c r="S266" s="15"/>
    </row>
    <row r="267" spans="1:19" ht="63.75" x14ac:dyDescent="0.25">
      <c r="A267" s="18">
        <v>266</v>
      </c>
      <c r="B267" s="18" t="s">
        <v>643</v>
      </c>
      <c r="C267" s="18" t="s">
        <v>644</v>
      </c>
      <c r="D267" s="18" t="s">
        <v>40</v>
      </c>
      <c r="E267" s="18">
        <v>3</v>
      </c>
      <c r="F267" s="15" t="s">
        <v>22</v>
      </c>
      <c r="G267" s="18" t="s">
        <v>158</v>
      </c>
      <c r="H267" s="16">
        <v>43383</v>
      </c>
      <c r="I267" s="15">
        <v>3180</v>
      </c>
      <c r="J267" s="15" t="s">
        <v>253</v>
      </c>
      <c r="K267" s="15">
        <v>3180</v>
      </c>
      <c r="L267" s="17">
        <v>1</v>
      </c>
      <c r="M267" s="15" t="s">
        <v>25</v>
      </c>
      <c r="N267" s="15" t="s">
        <v>25</v>
      </c>
      <c r="O267" s="15" t="s">
        <v>25</v>
      </c>
      <c r="P267" s="15">
        <v>3180</v>
      </c>
      <c r="Q267" s="15" t="s">
        <v>253</v>
      </c>
      <c r="R267" s="15" t="s">
        <v>255</v>
      </c>
      <c r="S267" s="15"/>
    </row>
    <row r="268" spans="1:19" ht="51" x14ac:dyDescent="0.25">
      <c r="A268" s="18">
        <v>267</v>
      </c>
      <c r="B268" s="18" t="s">
        <v>645</v>
      </c>
      <c r="C268" s="18" t="s">
        <v>646</v>
      </c>
      <c r="D268" s="18" t="s">
        <v>21</v>
      </c>
      <c r="E268" s="18">
        <v>9</v>
      </c>
      <c r="F268" s="15" t="s">
        <v>22</v>
      </c>
      <c r="G268" s="15" t="s">
        <v>155</v>
      </c>
      <c r="H268" s="16">
        <v>43384</v>
      </c>
      <c r="I268" s="15">
        <v>3690</v>
      </c>
      <c r="J268" s="15" t="s">
        <v>253</v>
      </c>
      <c r="K268" s="15">
        <v>3690</v>
      </c>
      <c r="L268" s="17">
        <v>1</v>
      </c>
      <c r="M268" s="15" t="s">
        <v>25</v>
      </c>
      <c r="N268" s="15" t="s">
        <v>25</v>
      </c>
      <c r="O268" s="15" t="s">
        <v>25</v>
      </c>
      <c r="P268" s="15">
        <v>3690</v>
      </c>
      <c r="Q268" s="15" t="s">
        <v>253</v>
      </c>
      <c r="R268" s="15" t="s">
        <v>255</v>
      </c>
      <c r="S268" s="15"/>
    </row>
    <row r="269" spans="1:19" ht="76.5" x14ac:dyDescent="0.25">
      <c r="A269" s="18">
        <v>268</v>
      </c>
      <c r="B269" s="18" t="s">
        <v>647</v>
      </c>
      <c r="C269" s="18" t="s">
        <v>648</v>
      </c>
      <c r="D269" s="18" t="s">
        <v>21</v>
      </c>
      <c r="E269" s="18">
        <v>7</v>
      </c>
      <c r="F269" s="15" t="s">
        <v>22</v>
      </c>
      <c r="G269" s="15" t="s">
        <v>155</v>
      </c>
      <c r="H269" s="16">
        <v>43395</v>
      </c>
      <c r="I269" s="15">
        <v>3690</v>
      </c>
      <c r="J269" s="15" t="s">
        <v>253</v>
      </c>
      <c r="K269" s="15">
        <v>3690</v>
      </c>
      <c r="L269" s="17">
        <v>1</v>
      </c>
      <c r="M269" s="15" t="s">
        <v>25</v>
      </c>
      <c r="N269" s="15" t="s">
        <v>25</v>
      </c>
      <c r="O269" s="15" t="s">
        <v>25</v>
      </c>
      <c r="P269" s="15">
        <v>3690</v>
      </c>
      <c r="Q269" s="15" t="s">
        <v>253</v>
      </c>
      <c r="R269" s="15" t="s">
        <v>255</v>
      </c>
      <c r="S269" s="15"/>
    </row>
    <row r="270" spans="1:19" ht="63.75" x14ac:dyDescent="0.25">
      <c r="A270" s="18">
        <v>269</v>
      </c>
      <c r="B270" s="18" t="s">
        <v>649</v>
      </c>
      <c r="C270" s="18" t="s">
        <v>650</v>
      </c>
      <c r="D270" s="18" t="s">
        <v>40</v>
      </c>
      <c r="E270" s="18">
        <v>8</v>
      </c>
      <c r="F270" s="15" t="s">
        <v>22</v>
      </c>
      <c r="G270" s="15" t="s">
        <v>155</v>
      </c>
      <c r="H270" s="16">
        <v>43395</v>
      </c>
      <c r="I270" s="15">
        <v>3690</v>
      </c>
      <c r="J270" s="15" t="s">
        <v>253</v>
      </c>
      <c r="K270" s="15">
        <v>3690</v>
      </c>
      <c r="L270" s="17">
        <v>1</v>
      </c>
      <c r="M270" s="15" t="s">
        <v>25</v>
      </c>
      <c r="N270" s="15" t="s">
        <v>25</v>
      </c>
      <c r="O270" s="15" t="s">
        <v>25</v>
      </c>
      <c r="P270" s="15">
        <v>3690</v>
      </c>
      <c r="Q270" s="15" t="s">
        <v>253</v>
      </c>
      <c r="R270" s="15" t="s">
        <v>255</v>
      </c>
      <c r="S270" s="15"/>
    </row>
    <row r="271" spans="1:19" ht="63.75" x14ac:dyDescent="0.25">
      <c r="A271" s="18">
        <v>270</v>
      </c>
      <c r="B271" s="18" t="s">
        <v>651</v>
      </c>
      <c r="C271" s="18" t="s">
        <v>652</v>
      </c>
      <c r="D271" s="18" t="s">
        <v>40</v>
      </c>
      <c r="E271" s="18">
        <v>6</v>
      </c>
      <c r="F271" s="15" t="s">
        <v>22</v>
      </c>
      <c r="G271" s="15" t="s">
        <v>155</v>
      </c>
      <c r="H271" s="16">
        <v>43395</v>
      </c>
      <c r="I271" s="15">
        <v>3690</v>
      </c>
      <c r="J271" s="15" t="s">
        <v>253</v>
      </c>
      <c r="K271" s="15">
        <v>3690</v>
      </c>
      <c r="L271" s="17">
        <v>1</v>
      </c>
      <c r="M271" s="15" t="s">
        <v>25</v>
      </c>
      <c r="N271" s="15" t="s">
        <v>25</v>
      </c>
      <c r="O271" s="15" t="s">
        <v>25</v>
      </c>
      <c r="P271" s="15">
        <v>3690</v>
      </c>
      <c r="Q271" s="15" t="s">
        <v>253</v>
      </c>
      <c r="R271" s="15" t="s">
        <v>255</v>
      </c>
      <c r="S271" s="15"/>
    </row>
    <row r="272" spans="1:19" ht="102" x14ac:dyDescent="0.25">
      <c r="A272" s="18">
        <v>271</v>
      </c>
      <c r="B272" s="18" t="s">
        <v>653</v>
      </c>
      <c r="C272" s="18" t="s">
        <v>654</v>
      </c>
      <c r="D272" s="18" t="s">
        <v>21</v>
      </c>
      <c r="E272" s="18">
        <v>15</v>
      </c>
      <c r="F272" s="15" t="s">
        <v>22</v>
      </c>
      <c r="G272" s="18" t="s">
        <v>152</v>
      </c>
      <c r="H272" s="16">
        <v>43395</v>
      </c>
      <c r="I272" s="15">
        <v>5256</v>
      </c>
      <c r="J272" s="15" t="s">
        <v>253</v>
      </c>
      <c r="K272" s="15">
        <v>5256</v>
      </c>
      <c r="L272" s="17">
        <v>1</v>
      </c>
      <c r="M272" s="15" t="s">
        <v>25</v>
      </c>
      <c r="N272" s="15" t="s">
        <v>25</v>
      </c>
      <c r="O272" s="15" t="s">
        <v>25</v>
      </c>
      <c r="P272" s="15">
        <v>5256</v>
      </c>
      <c r="Q272" s="15" t="s">
        <v>253</v>
      </c>
      <c r="R272" s="15" t="s">
        <v>255</v>
      </c>
      <c r="S272" s="15"/>
    </row>
    <row r="273" spans="1:19" ht="89.25" x14ac:dyDescent="0.25">
      <c r="A273" s="18">
        <v>272</v>
      </c>
      <c r="B273" s="18" t="s">
        <v>655</v>
      </c>
      <c r="C273" s="18" t="s">
        <v>656</v>
      </c>
      <c r="D273" s="18" t="s">
        <v>21</v>
      </c>
      <c r="E273" s="18">
        <v>16</v>
      </c>
      <c r="F273" s="15" t="s">
        <v>22</v>
      </c>
      <c r="G273" s="18" t="s">
        <v>152</v>
      </c>
      <c r="H273" s="16">
        <v>43395</v>
      </c>
      <c r="I273" s="15">
        <v>5256</v>
      </c>
      <c r="J273" s="15" t="s">
        <v>253</v>
      </c>
      <c r="K273" s="15">
        <v>5256</v>
      </c>
      <c r="L273" s="17">
        <v>1</v>
      </c>
      <c r="M273" s="15" t="s">
        <v>25</v>
      </c>
      <c r="N273" s="15" t="s">
        <v>25</v>
      </c>
      <c r="O273" s="15" t="s">
        <v>25</v>
      </c>
      <c r="P273" s="15">
        <v>5256</v>
      </c>
      <c r="Q273" s="15" t="s">
        <v>253</v>
      </c>
      <c r="R273" s="15" t="s">
        <v>255</v>
      </c>
      <c r="S273" s="15"/>
    </row>
    <row r="274" spans="1:19" ht="63.75" x14ac:dyDescent="0.25">
      <c r="A274" s="18">
        <v>273</v>
      </c>
      <c r="B274" s="18" t="s">
        <v>657</v>
      </c>
      <c r="C274" s="18" t="s">
        <v>658</v>
      </c>
      <c r="D274" s="18" t="s">
        <v>21</v>
      </c>
      <c r="E274" s="18">
        <v>7</v>
      </c>
      <c r="F274" s="15" t="s">
        <v>22</v>
      </c>
      <c r="G274" s="15" t="s">
        <v>155</v>
      </c>
      <c r="H274" s="16">
        <v>43395</v>
      </c>
      <c r="I274" s="15">
        <v>3690</v>
      </c>
      <c r="J274" s="15" t="s">
        <v>253</v>
      </c>
      <c r="K274" s="15">
        <v>3690</v>
      </c>
      <c r="L274" s="17">
        <v>1</v>
      </c>
      <c r="M274" s="15" t="s">
        <v>25</v>
      </c>
      <c r="N274" s="15" t="s">
        <v>25</v>
      </c>
      <c r="O274" s="15" t="s">
        <v>25</v>
      </c>
      <c r="P274" s="15">
        <v>3690</v>
      </c>
      <c r="Q274" s="15" t="s">
        <v>253</v>
      </c>
      <c r="R274" s="15" t="s">
        <v>255</v>
      </c>
      <c r="S274" s="15"/>
    </row>
    <row r="275" spans="1:19" ht="76.5" x14ac:dyDescent="0.25">
      <c r="A275" s="18">
        <v>274</v>
      </c>
      <c r="B275" s="18" t="s">
        <v>659</v>
      </c>
      <c r="C275" s="18" t="s">
        <v>660</v>
      </c>
      <c r="D275" s="18" t="s">
        <v>21</v>
      </c>
      <c r="E275" s="18">
        <v>8</v>
      </c>
      <c r="F275" s="15" t="s">
        <v>22</v>
      </c>
      <c r="G275" s="15" t="s">
        <v>155</v>
      </c>
      <c r="H275" s="16">
        <v>43395</v>
      </c>
      <c r="I275" s="15">
        <v>3690</v>
      </c>
      <c r="J275" s="15" t="s">
        <v>253</v>
      </c>
      <c r="K275" s="15">
        <v>3690</v>
      </c>
      <c r="L275" s="17">
        <v>1</v>
      </c>
      <c r="M275" s="15" t="s">
        <v>25</v>
      </c>
      <c r="N275" s="15" t="s">
        <v>25</v>
      </c>
      <c r="O275" s="15" t="s">
        <v>25</v>
      </c>
      <c r="P275" s="15">
        <v>3690</v>
      </c>
      <c r="Q275" s="15" t="s">
        <v>253</v>
      </c>
      <c r="R275" s="15" t="s">
        <v>255</v>
      </c>
      <c r="S275" s="15"/>
    </row>
    <row r="276" spans="1:19" ht="76.5" x14ac:dyDescent="0.25">
      <c r="A276" s="18">
        <v>275</v>
      </c>
      <c r="B276" s="18" t="s">
        <v>661</v>
      </c>
      <c r="C276" s="18" t="s">
        <v>662</v>
      </c>
      <c r="D276" s="18" t="s">
        <v>21</v>
      </c>
      <c r="E276" s="18">
        <v>8</v>
      </c>
      <c r="F276" s="15" t="s">
        <v>22</v>
      </c>
      <c r="G276" s="15" t="s">
        <v>155</v>
      </c>
      <c r="H276" s="16">
        <v>43395</v>
      </c>
      <c r="I276" s="15">
        <v>3690</v>
      </c>
      <c r="J276" s="15" t="s">
        <v>253</v>
      </c>
      <c r="K276" s="15">
        <v>3690</v>
      </c>
      <c r="L276" s="17">
        <v>1</v>
      </c>
      <c r="M276" s="15" t="s">
        <v>25</v>
      </c>
      <c r="N276" s="15" t="s">
        <v>25</v>
      </c>
      <c r="O276" s="15" t="s">
        <v>25</v>
      </c>
      <c r="P276" s="15">
        <v>3690</v>
      </c>
      <c r="Q276" s="15" t="s">
        <v>253</v>
      </c>
      <c r="R276" s="15" t="s">
        <v>255</v>
      </c>
      <c r="S276" s="15"/>
    </row>
    <row r="277" spans="1:19" ht="76.5" x14ac:dyDescent="0.25">
      <c r="A277" s="18">
        <v>276</v>
      </c>
      <c r="B277" s="18" t="s">
        <v>663</v>
      </c>
      <c r="C277" s="18" t="s">
        <v>664</v>
      </c>
      <c r="D277" s="18" t="s">
        <v>21</v>
      </c>
      <c r="E277" s="18">
        <v>6</v>
      </c>
      <c r="F277" s="15" t="s">
        <v>22</v>
      </c>
      <c r="G277" s="15" t="s">
        <v>155</v>
      </c>
      <c r="H277" s="16">
        <v>43395</v>
      </c>
      <c r="I277" s="15">
        <v>3690</v>
      </c>
      <c r="J277" s="15" t="s">
        <v>253</v>
      </c>
      <c r="K277" s="15">
        <v>3690</v>
      </c>
      <c r="L277" s="17">
        <v>1</v>
      </c>
      <c r="M277" s="15" t="s">
        <v>25</v>
      </c>
      <c r="N277" s="15" t="s">
        <v>25</v>
      </c>
      <c r="O277" s="15" t="s">
        <v>25</v>
      </c>
      <c r="P277" s="15">
        <v>3690</v>
      </c>
      <c r="Q277" s="15" t="s">
        <v>253</v>
      </c>
      <c r="R277" s="15" t="s">
        <v>255</v>
      </c>
      <c r="S277" s="15"/>
    </row>
    <row r="278" spans="1:19" ht="89.25" x14ac:dyDescent="0.25">
      <c r="A278" s="18">
        <v>277</v>
      </c>
      <c r="B278" s="18" t="s">
        <v>665</v>
      </c>
      <c r="C278" s="18" t="s">
        <v>666</v>
      </c>
      <c r="D278" s="18" t="s">
        <v>40</v>
      </c>
      <c r="E278" s="18">
        <v>5</v>
      </c>
      <c r="F278" s="15" t="s">
        <v>22</v>
      </c>
      <c r="G278" s="15" t="s">
        <v>155</v>
      </c>
      <c r="H278" s="16">
        <v>43406</v>
      </c>
      <c r="I278" s="15">
        <v>3690</v>
      </c>
      <c r="J278" s="15" t="s">
        <v>253</v>
      </c>
      <c r="K278" s="15">
        <v>3690</v>
      </c>
      <c r="L278" s="17">
        <v>1</v>
      </c>
      <c r="M278" s="15" t="s">
        <v>25</v>
      </c>
      <c r="N278" s="15" t="s">
        <v>25</v>
      </c>
      <c r="O278" s="15" t="s">
        <v>25</v>
      </c>
      <c r="P278" s="15">
        <v>3690</v>
      </c>
      <c r="Q278" s="15" t="s">
        <v>253</v>
      </c>
      <c r="R278" s="15" t="s">
        <v>255</v>
      </c>
      <c r="S278" s="15"/>
    </row>
    <row r="279" spans="1:19" ht="63.75" x14ac:dyDescent="0.25">
      <c r="A279" s="18">
        <v>278</v>
      </c>
      <c r="B279" s="18" t="s">
        <v>667</v>
      </c>
      <c r="C279" s="18" t="s">
        <v>668</v>
      </c>
      <c r="D279" s="18" t="s">
        <v>21</v>
      </c>
      <c r="E279" s="18">
        <v>7</v>
      </c>
      <c r="F279" s="15" t="s">
        <v>22</v>
      </c>
      <c r="G279" s="15" t="s">
        <v>155</v>
      </c>
      <c r="H279" s="16">
        <v>43413</v>
      </c>
      <c r="I279" s="15">
        <v>3690</v>
      </c>
      <c r="J279" s="15" t="s">
        <v>253</v>
      </c>
      <c r="K279" s="15">
        <v>3690</v>
      </c>
      <c r="L279" s="17">
        <v>1</v>
      </c>
      <c r="M279" s="15" t="s">
        <v>25</v>
      </c>
      <c r="N279" s="15" t="s">
        <v>25</v>
      </c>
      <c r="O279" s="15" t="s">
        <v>25</v>
      </c>
      <c r="P279" s="15">
        <v>3690</v>
      </c>
      <c r="Q279" s="15" t="s">
        <v>253</v>
      </c>
      <c r="R279" s="15" t="s">
        <v>255</v>
      </c>
      <c r="S279" s="15"/>
    </row>
    <row r="280" spans="1:19" ht="63.75" x14ac:dyDescent="0.25">
      <c r="A280" s="18">
        <v>279</v>
      </c>
      <c r="B280" s="18" t="s">
        <v>669</v>
      </c>
      <c r="C280" s="18" t="s">
        <v>670</v>
      </c>
      <c r="D280" s="18" t="s">
        <v>40</v>
      </c>
      <c r="E280" s="18">
        <v>5</v>
      </c>
      <c r="F280" s="15" t="s">
        <v>22</v>
      </c>
      <c r="G280" s="15" t="s">
        <v>155</v>
      </c>
      <c r="H280" s="16">
        <v>43434</v>
      </c>
      <c r="I280" s="15">
        <v>3690</v>
      </c>
      <c r="J280" s="15" t="s">
        <v>253</v>
      </c>
      <c r="K280" s="15">
        <v>3690</v>
      </c>
      <c r="L280" s="17">
        <v>1</v>
      </c>
      <c r="M280" s="15" t="s">
        <v>25</v>
      </c>
      <c r="N280" s="15" t="s">
        <v>25</v>
      </c>
      <c r="O280" s="15" t="s">
        <v>25</v>
      </c>
      <c r="P280" s="15">
        <v>3690</v>
      </c>
      <c r="Q280" s="15" t="s">
        <v>253</v>
      </c>
      <c r="R280" s="15" t="s">
        <v>255</v>
      </c>
      <c r="S280" s="15"/>
    </row>
    <row r="281" spans="1:19" ht="63.75" x14ac:dyDescent="0.25">
      <c r="A281" s="18">
        <v>280</v>
      </c>
      <c r="B281" s="18" t="s">
        <v>671</v>
      </c>
      <c r="C281" s="18" t="s">
        <v>672</v>
      </c>
      <c r="D281" s="18" t="s">
        <v>21</v>
      </c>
      <c r="E281" s="18">
        <v>6</v>
      </c>
      <c r="F281" s="18" t="s">
        <v>22</v>
      </c>
      <c r="G281" s="15" t="s">
        <v>155</v>
      </c>
      <c r="H281" s="16">
        <v>43437</v>
      </c>
      <c r="I281" s="15">
        <v>3690</v>
      </c>
      <c r="J281" s="15" t="s">
        <v>253</v>
      </c>
      <c r="K281" s="15">
        <v>3690</v>
      </c>
      <c r="L281" s="17">
        <v>1</v>
      </c>
      <c r="M281" s="15" t="s">
        <v>25</v>
      </c>
      <c r="N281" s="15" t="s">
        <v>25</v>
      </c>
      <c r="O281" s="15" t="s">
        <v>25</v>
      </c>
      <c r="P281" s="15">
        <v>3690</v>
      </c>
      <c r="Q281" s="15" t="s">
        <v>253</v>
      </c>
      <c r="R281" s="15" t="s">
        <v>255</v>
      </c>
      <c r="S281" s="15"/>
    </row>
    <row r="282" spans="1:19" ht="63.75" x14ac:dyDescent="0.25">
      <c r="A282" s="18">
        <v>281</v>
      </c>
      <c r="B282" s="18" t="s">
        <v>673</v>
      </c>
      <c r="C282" s="18" t="s">
        <v>674</v>
      </c>
      <c r="D282" s="18" t="s">
        <v>21</v>
      </c>
      <c r="E282" s="18">
        <v>6</v>
      </c>
      <c r="F282" s="18" t="s">
        <v>22</v>
      </c>
      <c r="G282" s="15" t="s">
        <v>155</v>
      </c>
      <c r="H282" s="16">
        <v>43465</v>
      </c>
      <c r="I282" s="15">
        <v>3690</v>
      </c>
      <c r="J282" s="15" t="s">
        <v>253</v>
      </c>
      <c r="K282" s="15">
        <v>3690</v>
      </c>
      <c r="L282" s="17">
        <v>1</v>
      </c>
      <c r="M282" s="15" t="s">
        <v>25</v>
      </c>
      <c r="N282" s="15" t="s">
        <v>25</v>
      </c>
      <c r="O282" s="15" t="s">
        <v>25</v>
      </c>
      <c r="P282" s="15">
        <v>3690</v>
      </c>
      <c r="Q282" s="15" t="s">
        <v>253</v>
      </c>
      <c r="R282" s="15" t="s">
        <v>255</v>
      </c>
      <c r="S282" s="15"/>
    </row>
    <row r="283" spans="1:19" ht="51" x14ac:dyDescent="0.25">
      <c r="A283" s="18">
        <v>282</v>
      </c>
      <c r="B283" s="18" t="s">
        <v>675</v>
      </c>
      <c r="C283" s="18" t="s">
        <v>676</v>
      </c>
      <c r="D283" s="18" t="s">
        <v>40</v>
      </c>
      <c r="E283" s="18">
        <v>4</v>
      </c>
      <c r="F283" s="18" t="s">
        <v>22</v>
      </c>
      <c r="G283" s="18" t="s">
        <v>158</v>
      </c>
      <c r="H283" s="16">
        <v>43465</v>
      </c>
      <c r="I283" s="15">
        <v>3180</v>
      </c>
      <c r="J283" s="15" t="s">
        <v>253</v>
      </c>
      <c r="K283" s="15">
        <v>3180</v>
      </c>
      <c r="L283" s="17">
        <v>1</v>
      </c>
      <c r="M283" s="15" t="s">
        <v>25</v>
      </c>
      <c r="N283" s="15" t="s">
        <v>25</v>
      </c>
      <c r="O283" s="15" t="s">
        <v>25</v>
      </c>
      <c r="P283" s="15">
        <v>3180</v>
      </c>
      <c r="Q283" s="15" t="s">
        <v>253</v>
      </c>
      <c r="R283" s="15" t="s">
        <v>255</v>
      </c>
      <c r="S283" s="15"/>
    </row>
    <row r="284" spans="1:19" ht="63.75" x14ac:dyDescent="0.25">
      <c r="A284" s="18">
        <v>283</v>
      </c>
      <c r="B284" s="18" t="s">
        <v>677</v>
      </c>
      <c r="C284" s="18" t="s">
        <v>678</v>
      </c>
      <c r="D284" s="18" t="s">
        <v>21</v>
      </c>
      <c r="E284" s="18">
        <v>6</v>
      </c>
      <c r="F284" s="18" t="s">
        <v>22</v>
      </c>
      <c r="G284" s="15" t="s">
        <v>155</v>
      </c>
      <c r="H284" s="16">
        <v>43465</v>
      </c>
      <c r="I284" s="15">
        <v>3690</v>
      </c>
      <c r="J284" s="15" t="s">
        <v>253</v>
      </c>
      <c r="K284" s="15">
        <v>3690</v>
      </c>
      <c r="L284" s="17">
        <v>1</v>
      </c>
      <c r="M284" s="15" t="s">
        <v>25</v>
      </c>
      <c r="N284" s="15" t="s">
        <v>25</v>
      </c>
      <c r="O284" s="15" t="s">
        <v>25</v>
      </c>
      <c r="P284" s="15">
        <v>3690</v>
      </c>
      <c r="Q284" s="15" t="s">
        <v>253</v>
      </c>
      <c r="R284" s="15" t="s">
        <v>255</v>
      </c>
      <c r="S284" s="15"/>
    </row>
    <row r="285" spans="1:19" ht="102" x14ac:dyDescent="0.25">
      <c r="A285" s="18">
        <v>284</v>
      </c>
      <c r="B285" s="18" t="s">
        <v>679</v>
      </c>
      <c r="C285" s="18" t="s">
        <v>680</v>
      </c>
      <c r="D285" s="18" t="s">
        <v>21</v>
      </c>
      <c r="E285" s="18">
        <v>3</v>
      </c>
      <c r="F285" s="18" t="s">
        <v>22</v>
      </c>
      <c r="G285" s="18" t="s">
        <v>158</v>
      </c>
      <c r="H285" s="16">
        <v>43465</v>
      </c>
      <c r="I285" s="15">
        <v>3180</v>
      </c>
      <c r="J285" s="15" t="s">
        <v>253</v>
      </c>
      <c r="K285" s="15">
        <v>3180</v>
      </c>
      <c r="L285" s="17">
        <v>1</v>
      </c>
      <c r="M285" s="15" t="s">
        <v>25</v>
      </c>
      <c r="N285" s="15" t="s">
        <v>25</v>
      </c>
      <c r="O285" s="15" t="s">
        <v>25</v>
      </c>
      <c r="P285" s="15">
        <v>3180</v>
      </c>
      <c r="Q285" s="15" t="s">
        <v>253</v>
      </c>
      <c r="R285" s="15" t="s">
        <v>255</v>
      </c>
      <c r="S285" s="15"/>
    </row>
    <row r="286" spans="1:19" ht="63.75" x14ac:dyDescent="0.25">
      <c r="A286" s="18">
        <v>285</v>
      </c>
      <c r="B286" s="18" t="s">
        <v>681</v>
      </c>
      <c r="C286" s="18" t="s">
        <v>682</v>
      </c>
      <c r="D286" s="18" t="s">
        <v>21</v>
      </c>
      <c r="E286" s="18">
        <v>5</v>
      </c>
      <c r="F286" s="18" t="s">
        <v>22</v>
      </c>
      <c r="G286" s="15" t="s">
        <v>155</v>
      </c>
      <c r="H286" s="16">
        <v>43465</v>
      </c>
      <c r="I286" s="15">
        <v>3690</v>
      </c>
      <c r="J286" s="15" t="s">
        <v>253</v>
      </c>
      <c r="K286" s="15">
        <v>3690</v>
      </c>
      <c r="L286" s="17">
        <v>1</v>
      </c>
      <c r="M286" s="15" t="s">
        <v>25</v>
      </c>
      <c r="N286" s="15" t="s">
        <v>25</v>
      </c>
      <c r="O286" s="15" t="s">
        <v>25</v>
      </c>
      <c r="P286" s="15">
        <v>3690</v>
      </c>
      <c r="Q286" s="15" t="s">
        <v>253</v>
      </c>
      <c r="R286" s="15" t="s">
        <v>255</v>
      </c>
      <c r="S286" s="15"/>
    </row>
    <row r="287" spans="1:19" ht="76.5" x14ac:dyDescent="0.25">
      <c r="A287" s="18">
        <v>286</v>
      </c>
      <c r="B287" s="18" t="s">
        <v>683</v>
      </c>
      <c r="C287" s="18" t="s">
        <v>684</v>
      </c>
      <c r="D287" s="18" t="s">
        <v>21</v>
      </c>
      <c r="E287" s="18">
        <v>6</v>
      </c>
      <c r="F287" s="18" t="s">
        <v>22</v>
      </c>
      <c r="G287" s="15" t="s">
        <v>155</v>
      </c>
      <c r="H287" s="16">
        <v>43465</v>
      </c>
      <c r="I287" s="15">
        <v>3690</v>
      </c>
      <c r="J287" s="15" t="s">
        <v>253</v>
      </c>
      <c r="K287" s="15">
        <v>3690</v>
      </c>
      <c r="L287" s="17">
        <v>1</v>
      </c>
      <c r="M287" s="15" t="s">
        <v>25</v>
      </c>
      <c r="N287" s="15" t="s">
        <v>25</v>
      </c>
      <c r="O287" s="15" t="s">
        <v>25</v>
      </c>
      <c r="P287" s="15">
        <v>3690</v>
      </c>
      <c r="Q287" s="15" t="s">
        <v>253</v>
      </c>
      <c r="R287" s="15" t="s">
        <v>255</v>
      </c>
      <c r="S287" s="15"/>
    </row>
    <row r="288" spans="1:19" ht="89.25" x14ac:dyDescent="0.25">
      <c r="A288" s="18">
        <v>287</v>
      </c>
      <c r="B288" s="18" t="s">
        <v>685</v>
      </c>
      <c r="C288" s="18" t="s">
        <v>686</v>
      </c>
      <c r="D288" s="18" t="s">
        <v>40</v>
      </c>
      <c r="E288" s="18">
        <v>5</v>
      </c>
      <c r="F288" s="18" t="s">
        <v>22</v>
      </c>
      <c r="G288" s="15" t="s">
        <v>155</v>
      </c>
      <c r="H288" s="16">
        <v>43465</v>
      </c>
      <c r="I288" s="15">
        <v>3690</v>
      </c>
      <c r="J288" s="15" t="s">
        <v>253</v>
      </c>
      <c r="K288" s="15">
        <v>3690</v>
      </c>
      <c r="L288" s="17">
        <v>1</v>
      </c>
      <c r="M288" s="15" t="s">
        <v>25</v>
      </c>
      <c r="N288" s="15" t="s">
        <v>25</v>
      </c>
      <c r="O288" s="15" t="s">
        <v>25</v>
      </c>
      <c r="P288" s="15">
        <v>3690</v>
      </c>
      <c r="Q288" s="15" t="s">
        <v>253</v>
      </c>
      <c r="R288" s="15" t="s">
        <v>255</v>
      </c>
      <c r="S288" s="15"/>
    </row>
    <row r="289" spans="1:19" s="29" customFormat="1" ht="63.75" x14ac:dyDescent="0.25">
      <c r="A289" s="18">
        <v>288</v>
      </c>
      <c r="B289" s="18" t="s">
        <v>687</v>
      </c>
      <c r="C289" s="18" t="s">
        <v>688</v>
      </c>
      <c r="D289" s="18" t="s">
        <v>21</v>
      </c>
      <c r="E289" s="18">
        <v>7</v>
      </c>
      <c r="F289" s="18" t="s">
        <v>22</v>
      </c>
      <c r="G289" s="18" t="s">
        <v>155</v>
      </c>
      <c r="H289" s="27">
        <v>43465</v>
      </c>
      <c r="I289" s="18">
        <v>3690</v>
      </c>
      <c r="J289" s="18" t="s">
        <v>253</v>
      </c>
      <c r="K289" s="18">
        <v>3690</v>
      </c>
      <c r="L289" s="28">
        <v>1</v>
      </c>
      <c r="M289" s="18" t="s">
        <v>25</v>
      </c>
      <c r="N289" s="18" t="s">
        <v>25</v>
      </c>
      <c r="O289" s="18" t="s">
        <v>25</v>
      </c>
      <c r="P289" s="18">
        <v>3690</v>
      </c>
      <c r="Q289" s="18" t="s">
        <v>253</v>
      </c>
      <c r="R289" s="18" t="s">
        <v>255</v>
      </c>
      <c r="S289" s="18"/>
    </row>
    <row r="290" spans="1:19" ht="102" x14ac:dyDescent="0.25">
      <c r="A290" s="18">
        <v>289</v>
      </c>
      <c r="B290" s="18" t="s">
        <v>689</v>
      </c>
      <c r="C290" s="18" t="s">
        <v>690</v>
      </c>
      <c r="D290" s="15" t="s">
        <v>21</v>
      </c>
      <c r="E290" s="15">
        <v>2</v>
      </c>
      <c r="F290" s="15" t="s">
        <v>22</v>
      </c>
      <c r="G290" s="15" t="s">
        <v>158</v>
      </c>
      <c r="H290" s="16">
        <v>43465</v>
      </c>
      <c r="I290" s="15">
        <v>3180</v>
      </c>
      <c r="J290" s="15" t="s">
        <v>253</v>
      </c>
      <c r="K290" s="15">
        <v>3180</v>
      </c>
      <c r="L290" s="17">
        <v>1</v>
      </c>
      <c r="M290" s="15" t="s">
        <v>25</v>
      </c>
      <c r="N290" s="15" t="s">
        <v>25</v>
      </c>
      <c r="O290" s="15" t="s">
        <v>25</v>
      </c>
      <c r="P290" s="15">
        <v>3180</v>
      </c>
      <c r="Q290" s="15" t="s">
        <v>253</v>
      </c>
      <c r="R290" s="15" t="s">
        <v>255</v>
      </c>
      <c r="S290" s="15"/>
    </row>
    <row r="291" spans="1:19" ht="63.75" x14ac:dyDescent="0.25">
      <c r="A291" s="15">
        <v>290</v>
      </c>
      <c r="B291" s="15" t="s">
        <v>691</v>
      </c>
      <c r="C291" s="15" t="s">
        <v>692</v>
      </c>
      <c r="D291" s="15" t="s">
        <v>21</v>
      </c>
      <c r="E291" s="15">
        <v>2</v>
      </c>
      <c r="F291" s="15" t="s">
        <v>22</v>
      </c>
      <c r="G291" s="15" t="s">
        <v>158</v>
      </c>
      <c r="H291" s="16">
        <v>43465</v>
      </c>
      <c r="I291" s="15">
        <v>3180</v>
      </c>
      <c r="J291" s="15" t="s">
        <v>253</v>
      </c>
      <c r="K291" s="15">
        <v>3180</v>
      </c>
      <c r="L291" s="17">
        <v>1</v>
      </c>
      <c r="M291" s="15" t="s">
        <v>25</v>
      </c>
      <c r="N291" s="15" t="s">
        <v>25</v>
      </c>
      <c r="O291" s="15" t="s">
        <v>25</v>
      </c>
      <c r="P291" s="15">
        <v>3180</v>
      </c>
      <c r="Q291" s="15" t="s">
        <v>253</v>
      </c>
      <c r="R291" s="15" t="s">
        <v>255</v>
      </c>
      <c r="S291" s="15"/>
    </row>
    <row r="292" spans="1:19" ht="76.5" x14ac:dyDescent="0.25">
      <c r="A292" s="15">
        <v>291</v>
      </c>
      <c r="B292" s="15" t="s">
        <v>693</v>
      </c>
      <c r="C292" s="15" t="s">
        <v>694</v>
      </c>
      <c r="D292" s="15" t="s">
        <v>21</v>
      </c>
      <c r="E292" s="15">
        <v>10</v>
      </c>
      <c r="F292" s="15" t="s">
        <v>22</v>
      </c>
      <c r="G292" s="15" t="s">
        <v>149</v>
      </c>
      <c r="H292" s="16">
        <v>43501</v>
      </c>
      <c r="I292" s="15">
        <v>2990</v>
      </c>
      <c r="J292" s="15" t="s">
        <v>253</v>
      </c>
      <c r="K292" s="15">
        <v>2990</v>
      </c>
      <c r="L292" s="17">
        <v>1</v>
      </c>
      <c r="M292" s="15" t="s">
        <v>25</v>
      </c>
      <c r="N292" s="15" t="s">
        <v>25</v>
      </c>
      <c r="O292" s="15" t="s">
        <v>25</v>
      </c>
      <c r="P292" s="15">
        <v>2990</v>
      </c>
      <c r="Q292" s="15" t="s">
        <v>253</v>
      </c>
      <c r="R292" s="15" t="s">
        <v>255</v>
      </c>
      <c r="S292" s="15"/>
    </row>
    <row r="293" spans="1:19" ht="102" x14ac:dyDescent="0.25">
      <c r="A293" s="18">
        <v>292</v>
      </c>
      <c r="B293" s="15" t="s">
        <v>695</v>
      </c>
      <c r="C293" s="15" t="s">
        <v>696</v>
      </c>
      <c r="D293" s="15" t="s">
        <v>40</v>
      </c>
      <c r="E293" s="15">
        <v>10</v>
      </c>
      <c r="F293" s="15" t="s">
        <v>22</v>
      </c>
      <c r="G293" s="15" t="s">
        <v>149</v>
      </c>
      <c r="H293" s="16">
        <v>43501</v>
      </c>
      <c r="I293" s="15">
        <v>2990</v>
      </c>
      <c r="J293" s="15" t="s">
        <v>253</v>
      </c>
      <c r="K293" s="15">
        <v>2990</v>
      </c>
      <c r="L293" s="17">
        <v>1</v>
      </c>
      <c r="M293" s="15" t="s">
        <v>25</v>
      </c>
      <c r="N293" s="15" t="s">
        <v>25</v>
      </c>
      <c r="O293" s="15" t="s">
        <v>25</v>
      </c>
      <c r="P293" s="15">
        <v>2990</v>
      </c>
      <c r="Q293" s="15" t="s">
        <v>253</v>
      </c>
      <c r="R293" s="15" t="s">
        <v>255</v>
      </c>
      <c r="S293" s="15"/>
    </row>
    <row r="294" spans="1:19" ht="63.75" x14ac:dyDescent="0.25">
      <c r="A294" s="15">
        <v>293</v>
      </c>
      <c r="B294" s="15" t="s">
        <v>697</v>
      </c>
      <c r="C294" s="15" t="s">
        <v>698</v>
      </c>
      <c r="D294" s="15" t="s">
        <v>40</v>
      </c>
      <c r="E294" s="15">
        <v>11</v>
      </c>
      <c r="F294" s="15" t="s">
        <v>22</v>
      </c>
      <c r="G294" s="15" t="s">
        <v>149</v>
      </c>
      <c r="H294" s="16">
        <v>43502</v>
      </c>
      <c r="I294" s="15">
        <v>2990</v>
      </c>
      <c r="J294" s="15" t="s">
        <v>253</v>
      </c>
      <c r="K294" s="15">
        <v>2990</v>
      </c>
      <c r="L294" s="17">
        <v>1</v>
      </c>
      <c r="M294" s="15" t="s">
        <v>25</v>
      </c>
      <c r="N294" s="15" t="s">
        <v>25</v>
      </c>
      <c r="O294" s="15" t="s">
        <v>25</v>
      </c>
      <c r="P294" s="15">
        <v>2990</v>
      </c>
      <c r="Q294" s="15" t="s">
        <v>253</v>
      </c>
      <c r="R294" s="15" t="s">
        <v>255</v>
      </c>
      <c r="S294" s="15"/>
    </row>
    <row r="295" spans="1:19" ht="89.25" x14ac:dyDescent="0.25">
      <c r="A295" s="15">
        <v>294</v>
      </c>
      <c r="B295" s="15" t="s">
        <v>699</v>
      </c>
      <c r="C295" s="15" t="s">
        <v>700</v>
      </c>
      <c r="D295" s="15" t="s">
        <v>40</v>
      </c>
      <c r="E295" s="15">
        <v>10</v>
      </c>
      <c r="F295" s="15" t="s">
        <v>22</v>
      </c>
      <c r="G295" s="15" t="s">
        <v>149</v>
      </c>
      <c r="H295" s="16">
        <v>43502</v>
      </c>
      <c r="I295" s="15">
        <v>2990</v>
      </c>
      <c r="J295" s="15" t="s">
        <v>253</v>
      </c>
      <c r="K295" s="15">
        <v>2990</v>
      </c>
      <c r="L295" s="17">
        <v>1</v>
      </c>
      <c r="M295" s="15" t="s">
        <v>25</v>
      </c>
      <c r="N295" s="15" t="s">
        <v>25</v>
      </c>
      <c r="O295" s="15" t="s">
        <v>25</v>
      </c>
      <c r="P295" s="15">
        <v>2990</v>
      </c>
      <c r="Q295" s="15" t="s">
        <v>253</v>
      </c>
      <c r="R295" s="15" t="s">
        <v>255</v>
      </c>
      <c r="S295" s="15"/>
    </row>
    <row r="296" spans="1:19" ht="89.25" x14ac:dyDescent="0.25">
      <c r="A296" s="18">
        <v>295</v>
      </c>
      <c r="B296" s="15" t="s">
        <v>701</v>
      </c>
      <c r="C296" s="15" t="s">
        <v>702</v>
      </c>
      <c r="D296" s="15" t="s">
        <v>21</v>
      </c>
      <c r="E296" s="15">
        <v>6</v>
      </c>
      <c r="F296" s="15" t="s">
        <v>22</v>
      </c>
      <c r="G296" s="15" t="s">
        <v>155</v>
      </c>
      <c r="H296" s="16">
        <v>43503</v>
      </c>
      <c r="I296" s="15">
        <v>3690</v>
      </c>
      <c r="J296" s="15" t="s">
        <v>253</v>
      </c>
      <c r="K296" s="15">
        <v>3690</v>
      </c>
      <c r="L296" s="17">
        <v>1</v>
      </c>
      <c r="M296" s="15" t="s">
        <v>25</v>
      </c>
      <c r="N296" s="15" t="s">
        <v>25</v>
      </c>
      <c r="O296" s="15" t="s">
        <v>25</v>
      </c>
      <c r="P296" s="15">
        <v>3690</v>
      </c>
      <c r="Q296" s="15" t="s">
        <v>253</v>
      </c>
      <c r="R296" s="15" t="s">
        <v>255</v>
      </c>
      <c r="S296" s="15"/>
    </row>
    <row r="297" spans="1:19" ht="63.75" x14ac:dyDescent="0.25">
      <c r="A297" s="15">
        <v>296</v>
      </c>
      <c r="B297" s="15" t="s">
        <v>703</v>
      </c>
      <c r="C297" s="15" t="s">
        <v>704</v>
      </c>
      <c r="D297" s="15" t="s">
        <v>21</v>
      </c>
      <c r="E297" s="15">
        <v>11</v>
      </c>
      <c r="F297" s="15" t="s">
        <v>22</v>
      </c>
      <c r="G297" s="15" t="s">
        <v>149</v>
      </c>
      <c r="H297" s="16">
        <v>43507</v>
      </c>
      <c r="I297" s="15">
        <v>2990</v>
      </c>
      <c r="J297" s="15" t="s">
        <v>253</v>
      </c>
      <c r="K297" s="15">
        <v>2990</v>
      </c>
      <c r="L297" s="17">
        <v>1</v>
      </c>
      <c r="M297" s="15" t="s">
        <v>25</v>
      </c>
      <c r="N297" s="15" t="s">
        <v>25</v>
      </c>
      <c r="O297" s="15" t="s">
        <v>25</v>
      </c>
      <c r="P297" s="15">
        <v>2990</v>
      </c>
      <c r="Q297" s="15" t="s">
        <v>253</v>
      </c>
      <c r="R297" s="15" t="s">
        <v>255</v>
      </c>
      <c r="S297" s="15"/>
    </row>
    <row r="298" spans="1:19" ht="63.75" x14ac:dyDescent="0.25">
      <c r="A298" s="15">
        <v>297</v>
      </c>
      <c r="B298" s="15" t="s">
        <v>705</v>
      </c>
      <c r="C298" s="15" t="s">
        <v>706</v>
      </c>
      <c r="D298" s="15" t="s">
        <v>21</v>
      </c>
      <c r="E298" s="15">
        <v>11</v>
      </c>
      <c r="F298" s="15" t="s">
        <v>22</v>
      </c>
      <c r="G298" s="15" t="s">
        <v>149</v>
      </c>
      <c r="H298" s="16">
        <v>43507</v>
      </c>
      <c r="I298" s="15">
        <v>2990</v>
      </c>
      <c r="J298" s="15" t="s">
        <v>253</v>
      </c>
      <c r="K298" s="15">
        <v>2990</v>
      </c>
      <c r="L298" s="17">
        <v>1</v>
      </c>
      <c r="M298" s="15" t="s">
        <v>25</v>
      </c>
      <c r="N298" s="15" t="s">
        <v>25</v>
      </c>
      <c r="O298" s="15" t="s">
        <v>25</v>
      </c>
      <c r="P298" s="15">
        <v>2990</v>
      </c>
      <c r="Q298" s="15" t="s">
        <v>253</v>
      </c>
      <c r="R298" s="15" t="s">
        <v>255</v>
      </c>
      <c r="S298" s="15"/>
    </row>
    <row r="299" spans="1:19" ht="51" x14ac:dyDescent="0.25">
      <c r="A299" s="18">
        <v>298</v>
      </c>
      <c r="B299" s="15" t="s">
        <v>707</v>
      </c>
      <c r="C299" s="15" t="s">
        <v>708</v>
      </c>
      <c r="D299" s="15" t="s">
        <v>21</v>
      </c>
      <c r="E299" s="15">
        <v>7</v>
      </c>
      <c r="F299" s="15" t="s">
        <v>22</v>
      </c>
      <c r="G299" s="15" t="s">
        <v>149</v>
      </c>
      <c r="H299" s="16">
        <v>43510</v>
      </c>
      <c r="I299" s="15">
        <v>2990</v>
      </c>
      <c r="J299" s="15" t="s">
        <v>253</v>
      </c>
      <c r="K299" s="15">
        <v>2990</v>
      </c>
      <c r="L299" s="17">
        <v>1</v>
      </c>
      <c r="M299" s="15" t="s">
        <v>25</v>
      </c>
      <c r="N299" s="15" t="s">
        <v>25</v>
      </c>
      <c r="O299" s="15" t="s">
        <v>25</v>
      </c>
      <c r="P299" s="15">
        <v>2990</v>
      </c>
      <c r="Q299" s="15" t="s">
        <v>253</v>
      </c>
      <c r="R299" s="15" t="s">
        <v>255</v>
      </c>
      <c r="S299" s="15"/>
    </row>
    <row r="300" spans="1:19" ht="89.25" x14ac:dyDescent="0.25">
      <c r="A300" s="15">
        <v>299</v>
      </c>
      <c r="B300" s="15" t="s">
        <v>709</v>
      </c>
      <c r="C300" s="15" t="s">
        <v>710</v>
      </c>
      <c r="D300" s="15" t="s">
        <v>21</v>
      </c>
      <c r="E300" s="15">
        <v>10</v>
      </c>
      <c r="F300" s="15" t="s">
        <v>22</v>
      </c>
      <c r="G300" s="15" t="s">
        <v>149</v>
      </c>
      <c r="H300" s="16">
        <v>43511</v>
      </c>
      <c r="I300" s="15">
        <v>2990</v>
      </c>
      <c r="J300" s="15" t="s">
        <v>253</v>
      </c>
      <c r="K300" s="15">
        <v>2990</v>
      </c>
      <c r="L300" s="17">
        <v>1</v>
      </c>
      <c r="M300" s="15" t="s">
        <v>25</v>
      </c>
      <c r="N300" s="15" t="s">
        <v>25</v>
      </c>
      <c r="O300" s="15" t="s">
        <v>25</v>
      </c>
      <c r="P300" s="15">
        <v>2990</v>
      </c>
      <c r="Q300" s="15" t="s">
        <v>253</v>
      </c>
      <c r="R300" s="15" t="s">
        <v>255</v>
      </c>
      <c r="S300" s="15"/>
    </row>
    <row r="304" spans="1:19" ht="60" x14ac:dyDescent="0.25">
      <c r="F304" s="9" t="s">
        <v>123</v>
      </c>
      <c r="G304" s="10" t="s">
        <v>124</v>
      </c>
      <c r="H304" s="10" t="s">
        <v>125</v>
      </c>
      <c r="I304" s="10" t="s">
        <v>126</v>
      </c>
      <c r="J304" s="10" t="s">
        <v>127</v>
      </c>
    </row>
    <row r="305" spans="6:10" x14ac:dyDescent="0.25">
      <c r="F305" s="15">
        <v>1</v>
      </c>
      <c r="G305" s="15" t="s">
        <v>158</v>
      </c>
      <c r="H305" s="15">
        <v>50</v>
      </c>
      <c r="I305" s="15">
        <v>3180</v>
      </c>
      <c r="J305" s="15">
        <v>159000</v>
      </c>
    </row>
    <row r="306" spans="6:10" x14ac:dyDescent="0.25">
      <c r="F306" s="15">
        <v>2</v>
      </c>
      <c r="G306" s="15" t="s">
        <v>155</v>
      </c>
      <c r="H306" s="15">
        <v>80</v>
      </c>
      <c r="I306" s="15">
        <v>3690</v>
      </c>
      <c r="J306" s="15">
        <v>295200</v>
      </c>
    </row>
    <row r="307" spans="6:10" x14ac:dyDescent="0.25">
      <c r="F307" s="15">
        <v>3</v>
      </c>
      <c r="G307" s="15" t="s">
        <v>149</v>
      </c>
      <c r="H307" s="15">
        <v>85</v>
      </c>
      <c r="I307" s="15">
        <v>2990</v>
      </c>
      <c r="J307" s="15">
        <v>254150</v>
      </c>
    </row>
    <row r="308" spans="6:10" x14ac:dyDescent="0.25">
      <c r="F308" s="15">
        <v>4</v>
      </c>
      <c r="G308" s="15" t="s">
        <v>152</v>
      </c>
      <c r="H308" s="15">
        <v>84</v>
      </c>
      <c r="I308" s="15">
        <v>5256</v>
      </c>
      <c r="J308" s="15">
        <v>441504</v>
      </c>
    </row>
    <row r="309" spans="6:10" x14ac:dyDescent="0.25">
      <c r="F309" s="73" t="s">
        <v>132</v>
      </c>
      <c r="G309" s="73"/>
      <c r="H309" s="11">
        <f>SUBTOTAL(9,H305:H308)</f>
        <v>299</v>
      </c>
      <c r="I309" s="12"/>
      <c r="J309" s="13">
        <f>SUBTOTAL(9,J305:J308)</f>
        <v>1149854</v>
      </c>
    </row>
  </sheetData>
  <mergeCells count="1">
    <mergeCell ref="F309:G309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3"/>
  <sheetViews>
    <sheetView workbookViewId="0">
      <selection activeCell="C24" sqref="C24"/>
    </sheetView>
  </sheetViews>
  <sheetFormatPr defaultRowHeight="15" x14ac:dyDescent="0.25"/>
  <cols>
    <col min="3" max="3" width="16.42578125" customWidth="1"/>
    <col min="6" max="6" width="11.5703125" customWidth="1"/>
  </cols>
  <sheetData>
    <row r="1" spans="1:19" ht="89.2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2" t="s">
        <v>13</v>
      </c>
      <c r="O1" s="3" t="s">
        <v>14</v>
      </c>
      <c r="P1" s="1" t="s">
        <v>15</v>
      </c>
      <c r="Q1" s="1" t="s">
        <v>16</v>
      </c>
      <c r="R1" s="1" t="s">
        <v>17</v>
      </c>
      <c r="S1" s="1" t="s">
        <v>18</v>
      </c>
    </row>
    <row r="2" spans="1:19" ht="135" x14ac:dyDescent="0.25">
      <c r="A2" s="4">
        <v>1</v>
      </c>
      <c r="B2" s="5" t="s">
        <v>711</v>
      </c>
      <c r="C2" s="5" t="s">
        <v>712</v>
      </c>
      <c r="D2" s="4" t="s">
        <v>40</v>
      </c>
      <c r="E2" s="4">
        <v>36</v>
      </c>
      <c r="F2" s="4" t="s">
        <v>22</v>
      </c>
      <c r="G2" s="5" t="s">
        <v>713</v>
      </c>
      <c r="H2" s="6">
        <v>43202</v>
      </c>
      <c r="I2" s="5">
        <v>2340</v>
      </c>
      <c r="J2" s="4" t="s">
        <v>25</v>
      </c>
      <c r="K2" s="4">
        <v>2340</v>
      </c>
      <c r="L2" s="7">
        <v>1</v>
      </c>
      <c r="M2" s="4" t="s">
        <v>25</v>
      </c>
      <c r="N2" s="4" t="s">
        <v>25</v>
      </c>
      <c r="O2" s="4" t="s">
        <v>25</v>
      </c>
      <c r="P2" s="4">
        <v>2340</v>
      </c>
      <c r="Q2" s="4" t="s">
        <v>25</v>
      </c>
      <c r="R2" s="4" t="s">
        <v>26</v>
      </c>
      <c r="S2" s="4"/>
    </row>
    <row r="3" spans="1:19" ht="150" x14ac:dyDescent="0.25">
      <c r="A3" s="4">
        <v>2</v>
      </c>
      <c r="B3" s="5" t="s">
        <v>714</v>
      </c>
      <c r="C3" s="5" t="s">
        <v>715</v>
      </c>
      <c r="D3" s="4" t="s">
        <v>21</v>
      </c>
      <c r="E3" s="4">
        <v>61</v>
      </c>
      <c r="F3" s="4" t="s">
        <v>22</v>
      </c>
      <c r="G3" s="5" t="s">
        <v>713</v>
      </c>
      <c r="H3" s="6">
        <v>43206</v>
      </c>
      <c r="I3" s="5">
        <v>2340</v>
      </c>
      <c r="J3" s="4" t="s">
        <v>25</v>
      </c>
      <c r="K3" s="4">
        <v>2340</v>
      </c>
      <c r="L3" s="7">
        <v>1</v>
      </c>
      <c r="M3" s="4" t="s">
        <v>25</v>
      </c>
      <c r="N3" s="4" t="s">
        <v>25</v>
      </c>
      <c r="O3" s="4" t="s">
        <v>25</v>
      </c>
      <c r="P3" s="4">
        <v>2340</v>
      </c>
      <c r="Q3" s="4" t="s">
        <v>25</v>
      </c>
      <c r="R3" s="4" t="s">
        <v>26</v>
      </c>
      <c r="S3" s="4"/>
    </row>
    <row r="4" spans="1:19" ht="90" x14ac:dyDescent="0.25">
      <c r="A4" s="4">
        <v>3</v>
      </c>
      <c r="B4" s="5" t="s">
        <v>716</v>
      </c>
      <c r="C4" s="5" t="s">
        <v>717</v>
      </c>
      <c r="D4" s="4" t="s">
        <v>21</v>
      </c>
      <c r="E4" s="4">
        <v>5</v>
      </c>
      <c r="F4" s="4" t="s">
        <v>22</v>
      </c>
      <c r="G4" s="5" t="s">
        <v>718</v>
      </c>
      <c r="H4" s="6">
        <v>43230</v>
      </c>
      <c r="I4" s="5" t="s">
        <v>719</v>
      </c>
      <c r="J4" s="4" t="s">
        <v>25</v>
      </c>
      <c r="K4" s="4">
        <v>4720</v>
      </c>
      <c r="L4" s="7">
        <v>1</v>
      </c>
      <c r="M4" s="4" t="s">
        <v>25</v>
      </c>
      <c r="N4" s="4" t="s">
        <v>25</v>
      </c>
      <c r="O4" s="4" t="s">
        <v>25</v>
      </c>
      <c r="P4" s="4">
        <v>4720</v>
      </c>
      <c r="Q4" s="4" t="s">
        <v>25</v>
      </c>
      <c r="R4" s="4" t="s">
        <v>26</v>
      </c>
      <c r="S4" s="4"/>
    </row>
    <row r="5" spans="1:19" ht="90" x14ac:dyDescent="0.25">
      <c r="A5" s="4">
        <v>4</v>
      </c>
      <c r="B5" s="5" t="s">
        <v>720</v>
      </c>
      <c r="C5" s="5" t="s">
        <v>721</v>
      </c>
      <c r="D5" s="4" t="s">
        <v>21</v>
      </c>
      <c r="E5" s="4">
        <v>56</v>
      </c>
      <c r="F5" s="4" t="s">
        <v>22</v>
      </c>
      <c r="G5" s="5" t="s">
        <v>713</v>
      </c>
      <c r="H5" s="6">
        <v>43235</v>
      </c>
      <c r="I5" s="5">
        <v>2340</v>
      </c>
      <c r="J5" s="4" t="s">
        <v>25</v>
      </c>
      <c r="K5" s="4">
        <v>2340</v>
      </c>
      <c r="L5" s="7">
        <v>1</v>
      </c>
      <c r="M5" s="4" t="s">
        <v>25</v>
      </c>
      <c r="N5" s="4" t="s">
        <v>25</v>
      </c>
      <c r="O5" s="4" t="s">
        <v>25</v>
      </c>
      <c r="P5" s="4">
        <v>2340</v>
      </c>
      <c r="Q5" s="4" t="s">
        <v>25</v>
      </c>
      <c r="R5" s="4" t="s">
        <v>26</v>
      </c>
      <c r="S5" s="4"/>
    </row>
    <row r="6" spans="1:19" ht="75" x14ac:dyDescent="0.25">
      <c r="A6" s="4">
        <v>5</v>
      </c>
      <c r="B6" s="5" t="s">
        <v>722</v>
      </c>
      <c r="C6" s="5" t="s">
        <v>723</v>
      </c>
      <c r="D6" s="4" t="s">
        <v>21</v>
      </c>
      <c r="E6" s="4">
        <v>11</v>
      </c>
      <c r="F6" s="4" t="s">
        <v>22</v>
      </c>
      <c r="G6" s="5" t="s">
        <v>724</v>
      </c>
      <c r="H6" s="6">
        <v>43251</v>
      </c>
      <c r="I6" s="5" t="s">
        <v>725</v>
      </c>
      <c r="J6" s="4" t="s">
        <v>25</v>
      </c>
      <c r="K6" s="4">
        <v>4680</v>
      </c>
      <c r="L6" s="7">
        <v>1</v>
      </c>
      <c r="M6" s="4" t="s">
        <v>25</v>
      </c>
      <c r="N6" s="4" t="s">
        <v>25</v>
      </c>
      <c r="O6" s="4" t="s">
        <v>25</v>
      </c>
      <c r="P6" s="4">
        <v>4680</v>
      </c>
      <c r="Q6" s="4" t="s">
        <v>25</v>
      </c>
      <c r="R6" s="4" t="s">
        <v>26</v>
      </c>
      <c r="S6" s="4"/>
    </row>
    <row r="7" spans="1:19" ht="90" x14ac:dyDescent="0.25">
      <c r="A7" s="4">
        <v>6</v>
      </c>
      <c r="B7" s="5" t="s">
        <v>726</v>
      </c>
      <c r="C7" s="5" t="s">
        <v>727</v>
      </c>
      <c r="D7" s="4" t="s">
        <v>40</v>
      </c>
      <c r="E7" s="4">
        <v>19</v>
      </c>
      <c r="F7" s="4" t="s">
        <v>22</v>
      </c>
      <c r="G7" s="5" t="s">
        <v>724</v>
      </c>
      <c r="H7" s="6">
        <v>43280</v>
      </c>
      <c r="I7" s="5" t="s">
        <v>725</v>
      </c>
      <c r="J7" s="4" t="s">
        <v>25</v>
      </c>
      <c r="K7" s="4">
        <v>4680</v>
      </c>
      <c r="L7" s="7">
        <v>1</v>
      </c>
      <c r="M7" s="4" t="s">
        <v>25</v>
      </c>
      <c r="N7" s="4" t="s">
        <v>25</v>
      </c>
      <c r="O7" s="4" t="s">
        <v>25</v>
      </c>
      <c r="P7" s="4">
        <v>4680</v>
      </c>
      <c r="Q7" s="4" t="s">
        <v>25</v>
      </c>
      <c r="R7" s="4" t="s">
        <v>26</v>
      </c>
      <c r="S7" s="4"/>
    </row>
    <row r="8" spans="1:19" ht="120" x14ac:dyDescent="0.25">
      <c r="A8" s="4">
        <v>7</v>
      </c>
      <c r="B8" s="5" t="s">
        <v>728</v>
      </c>
      <c r="C8" s="5" t="s">
        <v>729</v>
      </c>
      <c r="D8" s="4" t="s">
        <v>21</v>
      </c>
      <c r="E8" s="4">
        <v>60</v>
      </c>
      <c r="F8" s="4" t="s">
        <v>22</v>
      </c>
      <c r="G8" s="5" t="s">
        <v>713</v>
      </c>
      <c r="H8" s="6">
        <v>43283</v>
      </c>
      <c r="I8" s="5">
        <v>2340</v>
      </c>
      <c r="J8" s="4" t="s">
        <v>25</v>
      </c>
      <c r="K8" s="4">
        <v>2340</v>
      </c>
      <c r="L8" s="7">
        <v>1</v>
      </c>
      <c r="M8" s="4" t="s">
        <v>25</v>
      </c>
      <c r="N8" s="4" t="s">
        <v>25</v>
      </c>
      <c r="O8" s="4" t="s">
        <v>25</v>
      </c>
      <c r="P8" s="4">
        <v>2340</v>
      </c>
      <c r="Q8" s="4" t="s">
        <v>25</v>
      </c>
      <c r="R8" s="4" t="s">
        <v>26</v>
      </c>
      <c r="S8" s="4"/>
    </row>
    <row r="9" spans="1:19" ht="90" x14ac:dyDescent="0.25">
      <c r="A9" s="4">
        <v>8</v>
      </c>
      <c r="B9" s="5" t="s">
        <v>730</v>
      </c>
      <c r="C9" s="5" t="s">
        <v>731</v>
      </c>
      <c r="D9" s="4" t="s">
        <v>21</v>
      </c>
      <c r="E9" s="4">
        <v>13</v>
      </c>
      <c r="F9" s="4" t="s">
        <v>22</v>
      </c>
      <c r="G9" s="5" t="s">
        <v>718</v>
      </c>
      <c r="H9" s="6">
        <v>43294</v>
      </c>
      <c r="I9" s="5" t="s">
        <v>719</v>
      </c>
      <c r="J9" s="4" t="s">
        <v>25</v>
      </c>
      <c r="K9" s="4">
        <v>4720</v>
      </c>
      <c r="L9" s="7">
        <v>1</v>
      </c>
      <c r="M9" s="4" t="s">
        <v>25</v>
      </c>
      <c r="N9" s="4" t="s">
        <v>25</v>
      </c>
      <c r="O9" s="4" t="s">
        <v>25</v>
      </c>
      <c r="P9" s="4">
        <v>4720</v>
      </c>
      <c r="Q9" s="4" t="s">
        <v>25</v>
      </c>
      <c r="R9" s="4" t="s">
        <v>26</v>
      </c>
      <c r="S9" s="4"/>
    </row>
    <row r="10" spans="1:19" ht="90" x14ac:dyDescent="0.25">
      <c r="A10" s="4">
        <v>9</v>
      </c>
      <c r="B10" s="5" t="s">
        <v>732</v>
      </c>
      <c r="C10" s="5" t="s">
        <v>733</v>
      </c>
      <c r="D10" s="4" t="s">
        <v>40</v>
      </c>
      <c r="E10" s="4">
        <v>16</v>
      </c>
      <c r="F10" s="4" t="s">
        <v>22</v>
      </c>
      <c r="G10" s="5" t="s">
        <v>718</v>
      </c>
      <c r="H10" s="6">
        <v>43294</v>
      </c>
      <c r="I10" s="5" t="s">
        <v>719</v>
      </c>
      <c r="J10" s="4" t="s">
        <v>25</v>
      </c>
      <c r="K10" s="4">
        <v>4720</v>
      </c>
      <c r="L10" s="7">
        <v>1</v>
      </c>
      <c r="M10" s="4" t="s">
        <v>25</v>
      </c>
      <c r="N10" s="4" t="s">
        <v>25</v>
      </c>
      <c r="O10" s="4" t="s">
        <v>25</v>
      </c>
      <c r="P10" s="4">
        <v>4720</v>
      </c>
      <c r="Q10" s="4" t="s">
        <v>25</v>
      </c>
      <c r="R10" s="4" t="s">
        <v>26</v>
      </c>
      <c r="S10" s="4"/>
    </row>
    <row r="11" spans="1:19" ht="60" x14ac:dyDescent="0.25">
      <c r="A11" s="4">
        <v>10</v>
      </c>
      <c r="B11" s="5" t="s">
        <v>734</v>
      </c>
      <c r="C11" s="5" t="s">
        <v>735</v>
      </c>
      <c r="D11" s="4" t="s">
        <v>40</v>
      </c>
      <c r="E11" s="4">
        <v>16</v>
      </c>
      <c r="F11" s="4" t="s">
        <v>22</v>
      </c>
      <c r="G11" s="5" t="s">
        <v>724</v>
      </c>
      <c r="H11" s="6">
        <v>43307</v>
      </c>
      <c r="I11" s="5" t="s">
        <v>736</v>
      </c>
      <c r="J11" s="4" t="s">
        <v>25</v>
      </c>
      <c r="K11" s="4">
        <v>4640</v>
      </c>
      <c r="L11" s="7">
        <v>1</v>
      </c>
      <c r="M11" s="4" t="s">
        <v>25</v>
      </c>
      <c r="N11" s="4" t="s">
        <v>25</v>
      </c>
      <c r="O11" s="4" t="s">
        <v>25</v>
      </c>
      <c r="P11" s="4">
        <v>4640</v>
      </c>
      <c r="Q11" s="4" t="s">
        <v>25</v>
      </c>
      <c r="R11" s="4" t="s">
        <v>26</v>
      </c>
      <c r="S11" s="4"/>
    </row>
    <row r="12" spans="1:19" ht="60" x14ac:dyDescent="0.25">
      <c r="A12" s="4">
        <v>11</v>
      </c>
      <c r="B12" s="5" t="s">
        <v>737</v>
      </c>
      <c r="C12" s="5" t="s">
        <v>735</v>
      </c>
      <c r="D12" s="4" t="s">
        <v>40</v>
      </c>
      <c r="E12" s="4">
        <v>17</v>
      </c>
      <c r="F12" s="4" t="s">
        <v>22</v>
      </c>
      <c r="G12" s="5" t="s">
        <v>724</v>
      </c>
      <c r="H12" s="6">
        <v>43307</v>
      </c>
      <c r="I12" s="5" t="s">
        <v>738</v>
      </c>
      <c r="J12" s="4" t="s">
        <v>25</v>
      </c>
      <c r="K12" s="4">
        <v>4600</v>
      </c>
      <c r="L12" s="7">
        <v>1</v>
      </c>
      <c r="M12" s="4" t="s">
        <v>25</v>
      </c>
      <c r="N12" s="4" t="s">
        <v>25</v>
      </c>
      <c r="O12" s="4" t="s">
        <v>25</v>
      </c>
      <c r="P12" s="4">
        <v>4600</v>
      </c>
      <c r="Q12" s="4" t="s">
        <v>25</v>
      </c>
      <c r="R12" s="4" t="s">
        <v>26</v>
      </c>
      <c r="S12" s="4"/>
    </row>
    <row r="13" spans="1:19" ht="105" x14ac:dyDescent="0.25">
      <c r="A13" s="4">
        <v>12</v>
      </c>
      <c r="B13" s="5" t="s">
        <v>739</v>
      </c>
      <c r="C13" s="5" t="s">
        <v>740</v>
      </c>
      <c r="D13" s="4" t="s">
        <v>21</v>
      </c>
      <c r="E13" s="4">
        <v>39</v>
      </c>
      <c r="F13" s="4" t="s">
        <v>22</v>
      </c>
      <c r="G13" s="5" t="s">
        <v>741</v>
      </c>
      <c r="H13" s="6">
        <v>43313</v>
      </c>
      <c r="I13" s="5" t="s">
        <v>742</v>
      </c>
      <c r="J13" s="4" t="s">
        <v>25</v>
      </c>
      <c r="K13" s="4">
        <v>4700</v>
      </c>
      <c r="L13" s="7">
        <v>1</v>
      </c>
      <c r="M13" s="4" t="s">
        <v>25</v>
      </c>
      <c r="N13" s="4" t="s">
        <v>25</v>
      </c>
      <c r="O13" s="4" t="s">
        <v>25</v>
      </c>
      <c r="P13" s="4">
        <v>4700</v>
      </c>
      <c r="Q13" s="4" t="s">
        <v>25</v>
      </c>
      <c r="R13" s="4" t="s">
        <v>26</v>
      </c>
      <c r="S13" s="4"/>
    </row>
    <row r="14" spans="1:19" ht="90" x14ac:dyDescent="0.25">
      <c r="A14" s="4">
        <v>13</v>
      </c>
      <c r="B14" s="5" t="s">
        <v>743</v>
      </c>
      <c r="C14" s="5" t="s">
        <v>744</v>
      </c>
      <c r="D14" s="4" t="s">
        <v>21</v>
      </c>
      <c r="E14" s="4">
        <v>21</v>
      </c>
      <c r="F14" s="4" t="s">
        <v>22</v>
      </c>
      <c r="G14" s="5" t="s">
        <v>724</v>
      </c>
      <c r="H14" s="6">
        <v>43313</v>
      </c>
      <c r="I14" s="5" t="s">
        <v>738</v>
      </c>
      <c r="J14" s="4" t="s">
        <v>25</v>
      </c>
      <c r="K14" s="4">
        <v>4600</v>
      </c>
      <c r="L14" s="7">
        <v>1</v>
      </c>
      <c r="M14" s="4" t="s">
        <v>25</v>
      </c>
      <c r="N14" s="4" t="s">
        <v>25</v>
      </c>
      <c r="O14" s="4" t="s">
        <v>25</v>
      </c>
      <c r="P14" s="4">
        <v>4600</v>
      </c>
      <c r="Q14" s="4" t="s">
        <v>25</v>
      </c>
      <c r="R14" s="4" t="s">
        <v>26</v>
      </c>
      <c r="S14" s="4"/>
    </row>
    <row r="15" spans="1:19" ht="90" x14ac:dyDescent="0.25">
      <c r="A15" s="4">
        <v>14</v>
      </c>
      <c r="B15" s="5" t="s">
        <v>745</v>
      </c>
      <c r="C15" s="5" t="s">
        <v>746</v>
      </c>
      <c r="D15" s="4" t="s">
        <v>21</v>
      </c>
      <c r="E15" s="4">
        <v>38</v>
      </c>
      <c r="F15" s="4" t="s">
        <v>22</v>
      </c>
      <c r="G15" s="5" t="s">
        <v>741</v>
      </c>
      <c r="H15" s="6">
        <v>43355</v>
      </c>
      <c r="I15" s="5" t="s">
        <v>747</v>
      </c>
      <c r="J15" s="4" t="s">
        <v>25</v>
      </c>
      <c r="K15" s="4">
        <v>4700</v>
      </c>
      <c r="L15" s="7">
        <v>1</v>
      </c>
      <c r="M15" s="4" t="s">
        <v>25</v>
      </c>
      <c r="N15" s="4" t="s">
        <v>25</v>
      </c>
      <c r="O15" s="4" t="s">
        <v>25</v>
      </c>
      <c r="P15" s="4">
        <v>4700</v>
      </c>
      <c r="Q15" s="4" t="s">
        <v>25</v>
      </c>
      <c r="R15" s="4" t="s">
        <v>26</v>
      </c>
      <c r="S15" s="4"/>
    </row>
    <row r="16" spans="1:19" ht="75" x14ac:dyDescent="0.25">
      <c r="A16" s="4">
        <v>15</v>
      </c>
      <c r="B16" s="5" t="s">
        <v>748</v>
      </c>
      <c r="C16" s="5" t="s">
        <v>749</v>
      </c>
      <c r="D16" s="4" t="s">
        <v>21</v>
      </c>
      <c r="E16" s="4">
        <v>63</v>
      </c>
      <c r="F16" s="4" t="s">
        <v>22</v>
      </c>
      <c r="G16" s="5" t="s">
        <v>750</v>
      </c>
      <c r="H16" s="6">
        <v>43363</v>
      </c>
      <c r="I16" s="5">
        <v>2350</v>
      </c>
      <c r="J16" s="4" t="s">
        <v>25</v>
      </c>
      <c r="K16" s="5">
        <v>2350</v>
      </c>
      <c r="L16" s="7">
        <v>1</v>
      </c>
      <c r="M16" s="4" t="s">
        <v>25</v>
      </c>
      <c r="N16" s="4" t="s">
        <v>25</v>
      </c>
      <c r="O16" s="4" t="s">
        <v>25</v>
      </c>
      <c r="P16" s="5">
        <v>2350</v>
      </c>
      <c r="Q16" s="4" t="s">
        <v>25</v>
      </c>
      <c r="R16" s="4" t="s">
        <v>26</v>
      </c>
      <c r="S16" s="4"/>
    </row>
    <row r="17" spans="1:19" ht="75" x14ac:dyDescent="0.25">
      <c r="A17" s="4">
        <v>16</v>
      </c>
      <c r="B17" s="5" t="s">
        <v>751</v>
      </c>
      <c r="C17" s="5" t="s">
        <v>752</v>
      </c>
      <c r="D17" s="4" t="s">
        <v>21</v>
      </c>
      <c r="E17" s="4">
        <v>10</v>
      </c>
      <c r="F17" s="4" t="s">
        <v>22</v>
      </c>
      <c r="G17" s="5" t="s">
        <v>741</v>
      </c>
      <c r="H17" s="6">
        <v>43367</v>
      </c>
      <c r="I17" s="5" t="s">
        <v>747</v>
      </c>
      <c r="J17" s="4" t="s">
        <v>25</v>
      </c>
      <c r="K17" s="4">
        <v>4700</v>
      </c>
      <c r="L17" s="7">
        <v>1</v>
      </c>
      <c r="M17" s="4" t="s">
        <v>25</v>
      </c>
      <c r="N17" s="4" t="s">
        <v>25</v>
      </c>
      <c r="O17" s="4" t="s">
        <v>25</v>
      </c>
      <c r="P17" s="4">
        <v>4700</v>
      </c>
      <c r="Q17" s="4" t="s">
        <v>25</v>
      </c>
      <c r="R17" s="4" t="s">
        <v>26</v>
      </c>
      <c r="S17" s="4"/>
    </row>
    <row r="18" spans="1:19" ht="90" x14ac:dyDescent="0.25">
      <c r="A18" s="4">
        <v>17</v>
      </c>
      <c r="B18" s="5" t="s">
        <v>753</v>
      </c>
      <c r="C18" s="5" t="s">
        <v>754</v>
      </c>
      <c r="D18" s="4" t="s">
        <v>21</v>
      </c>
      <c r="E18" s="4">
        <v>16</v>
      </c>
      <c r="F18" s="4" t="s">
        <v>22</v>
      </c>
      <c r="G18" s="5" t="s">
        <v>713</v>
      </c>
      <c r="H18" s="6">
        <v>43368</v>
      </c>
      <c r="I18" s="5">
        <v>2300</v>
      </c>
      <c r="J18" s="4" t="s">
        <v>25</v>
      </c>
      <c r="K18" s="5">
        <v>2300</v>
      </c>
      <c r="L18" s="7">
        <v>1</v>
      </c>
      <c r="M18" s="4" t="s">
        <v>25</v>
      </c>
      <c r="N18" s="4" t="s">
        <v>25</v>
      </c>
      <c r="O18" s="4" t="s">
        <v>25</v>
      </c>
      <c r="P18" s="5">
        <v>2300</v>
      </c>
      <c r="Q18" s="4" t="s">
        <v>25</v>
      </c>
      <c r="R18" s="4" t="s">
        <v>26</v>
      </c>
      <c r="S18" s="4"/>
    </row>
    <row r="19" spans="1:19" ht="90" x14ac:dyDescent="0.25">
      <c r="A19" s="4">
        <v>18</v>
      </c>
      <c r="B19" s="5" t="s">
        <v>755</v>
      </c>
      <c r="C19" s="5" t="s">
        <v>756</v>
      </c>
      <c r="D19" s="4" t="s">
        <v>40</v>
      </c>
      <c r="E19" s="4">
        <v>13</v>
      </c>
      <c r="F19" s="4" t="s">
        <v>22</v>
      </c>
      <c r="G19" s="5" t="s">
        <v>713</v>
      </c>
      <c r="H19" s="6">
        <v>43398</v>
      </c>
      <c r="I19" s="5">
        <v>2300</v>
      </c>
      <c r="J19" s="4" t="s">
        <v>25</v>
      </c>
      <c r="K19" s="5">
        <v>2300</v>
      </c>
      <c r="L19" s="7">
        <v>1</v>
      </c>
      <c r="M19" s="4" t="s">
        <v>25</v>
      </c>
      <c r="N19" s="4" t="s">
        <v>25</v>
      </c>
      <c r="O19" s="4" t="s">
        <v>25</v>
      </c>
      <c r="P19" s="5">
        <v>2300</v>
      </c>
      <c r="Q19" s="4" t="s">
        <v>25</v>
      </c>
      <c r="R19" s="4" t="s">
        <v>26</v>
      </c>
      <c r="S19" s="4"/>
    </row>
    <row r="20" spans="1:19" ht="90" x14ac:dyDescent="0.25">
      <c r="A20" s="4">
        <v>19</v>
      </c>
      <c r="B20" s="5" t="s">
        <v>757</v>
      </c>
      <c r="C20" s="5" t="s">
        <v>758</v>
      </c>
      <c r="D20" s="4" t="s">
        <v>21</v>
      </c>
      <c r="E20" s="4">
        <v>76</v>
      </c>
      <c r="F20" s="4" t="s">
        <v>22</v>
      </c>
      <c r="G20" s="5" t="s">
        <v>750</v>
      </c>
      <c r="H20" s="6">
        <v>43405</v>
      </c>
      <c r="I20" s="5">
        <v>2350</v>
      </c>
      <c r="J20" s="4" t="s">
        <v>25</v>
      </c>
      <c r="K20" s="5">
        <v>2350</v>
      </c>
      <c r="L20" s="7">
        <v>1</v>
      </c>
      <c r="M20" s="4" t="s">
        <v>25</v>
      </c>
      <c r="N20" s="4" t="s">
        <v>25</v>
      </c>
      <c r="O20" s="4" t="s">
        <v>25</v>
      </c>
      <c r="P20" s="5">
        <v>2350</v>
      </c>
      <c r="Q20" s="4" t="s">
        <v>25</v>
      </c>
      <c r="R20" s="4" t="s">
        <v>26</v>
      </c>
      <c r="S20" s="4"/>
    </row>
    <row r="21" spans="1:19" ht="90" x14ac:dyDescent="0.25">
      <c r="A21" s="4">
        <v>20</v>
      </c>
      <c r="B21" s="5" t="s">
        <v>759</v>
      </c>
      <c r="C21" s="5" t="s">
        <v>760</v>
      </c>
      <c r="D21" s="4" t="s">
        <v>21</v>
      </c>
      <c r="E21" s="4">
        <v>69</v>
      </c>
      <c r="F21" s="4" t="s">
        <v>22</v>
      </c>
      <c r="G21" s="5" t="s">
        <v>713</v>
      </c>
      <c r="H21" s="6">
        <v>43444</v>
      </c>
      <c r="I21" s="5">
        <v>2300</v>
      </c>
      <c r="J21" s="4" t="s">
        <v>25</v>
      </c>
      <c r="K21" s="5">
        <v>2300</v>
      </c>
      <c r="L21" s="7">
        <v>1</v>
      </c>
      <c r="M21" s="4" t="s">
        <v>25</v>
      </c>
      <c r="N21" s="4" t="s">
        <v>25</v>
      </c>
      <c r="O21" s="4" t="s">
        <v>25</v>
      </c>
      <c r="P21" s="5">
        <v>2300</v>
      </c>
      <c r="Q21" s="4" t="s">
        <v>25</v>
      </c>
      <c r="R21" s="4" t="s">
        <v>26</v>
      </c>
      <c r="S21" s="4"/>
    </row>
    <row r="22" spans="1:19" ht="75" x14ac:dyDescent="0.25">
      <c r="A22" s="4">
        <v>21</v>
      </c>
      <c r="B22" s="5" t="s">
        <v>761</v>
      </c>
      <c r="C22" s="5" t="s">
        <v>762</v>
      </c>
      <c r="D22" s="4" t="s">
        <v>21</v>
      </c>
      <c r="E22" s="4">
        <v>25</v>
      </c>
      <c r="F22" s="4" t="s">
        <v>22</v>
      </c>
      <c r="G22" s="5" t="s">
        <v>713</v>
      </c>
      <c r="H22" s="6">
        <v>43444</v>
      </c>
      <c r="I22" s="5">
        <v>2300</v>
      </c>
      <c r="J22" s="4" t="s">
        <v>25</v>
      </c>
      <c r="K22" s="5">
        <v>2300</v>
      </c>
      <c r="L22" s="7">
        <v>1</v>
      </c>
      <c r="M22" s="4" t="s">
        <v>25</v>
      </c>
      <c r="N22" s="4" t="s">
        <v>25</v>
      </c>
      <c r="O22" s="4" t="s">
        <v>25</v>
      </c>
      <c r="P22" s="5">
        <v>2300</v>
      </c>
      <c r="Q22" s="4" t="s">
        <v>25</v>
      </c>
      <c r="R22" s="4" t="s">
        <v>26</v>
      </c>
      <c r="S22" s="4"/>
    </row>
    <row r="23" spans="1:19" ht="105" x14ac:dyDescent="0.25">
      <c r="A23" s="4">
        <v>22</v>
      </c>
      <c r="B23" s="5" t="s">
        <v>763</v>
      </c>
      <c r="C23" s="5" t="s">
        <v>764</v>
      </c>
      <c r="D23" s="4" t="s">
        <v>40</v>
      </c>
      <c r="E23" s="8">
        <v>4.5</v>
      </c>
      <c r="F23" s="4" t="s">
        <v>22</v>
      </c>
      <c r="G23" s="5" t="s">
        <v>713</v>
      </c>
      <c r="H23" s="6">
        <v>43453</v>
      </c>
      <c r="I23" s="5">
        <v>2300</v>
      </c>
      <c r="J23" s="4" t="s">
        <v>25</v>
      </c>
      <c r="K23" s="5">
        <v>2300</v>
      </c>
      <c r="L23" s="7">
        <v>1</v>
      </c>
      <c r="M23" s="4" t="s">
        <v>25</v>
      </c>
      <c r="N23" s="4" t="s">
        <v>25</v>
      </c>
      <c r="O23" s="4" t="s">
        <v>25</v>
      </c>
      <c r="P23" s="5">
        <v>2300</v>
      </c>
      <c r="Q23" s="4" t="s">
        <v>25</v>
      </c>
      <c r="R23" s="4" t="s">
        <v>26</v>
      </c>
      <c r="S23" s="4"/>
    </row>
    <row r="24" spans="1:19" s="29" customFormat="1" ht="120" x14ac:dyDescent="0.25">
      <c r="A24" s="36">
        <v>23</v>
      </c>
      <c r="B24" s="37" t="s">
        <v>765</v>
      </c>
      <c r="C24" s="37" t="s">
        <v>766</v>
      </c>
      <c r="D24" s="36" t="s">
        <v>21</v>
      </c>
      <c r="E24" s="36">
        <v>13</v>
      </c>
      <c r="F24" s="36" t="s">
        <v>22</v>
      </c>
      <c r="G24" s="37" t="s">
        <v>713</v>
      </c>
      <c r="H24" s="40">
        <v>43458</v>
      </c>
      <c r="I24" s="37">
        <v>2300</v>
      </c>
      <c r="J24" s="36" t="s">
        <v>25</v>
      </c>
      <c r="K24" s="37">
        <v>2300</v>
      </c>
      <c r="L24" s="41">
        <v>1</v>
      </c>
      <c r="M24" s="36" t="s">
        <v>25</v>
      </c>
      <c r="N24" s="36" t="s">
        <v>25</v>
      </c>
      <c r="O24" s="36" t="s">
        <v>25</v>
      </c>
      <c r="P24" s="37">
        <v>2300</v>
      </c>
      <c r="Q24" s="36" t="s">
        <v>25</v>
      </c>
      <c r="R24" s="36" t="s">
        <v>26</v>
      </c>
      <c r="S24" s="36"/>
    </row>
    <row r="25" spans="1:19" ht="90" x14ac:dyDescent="0.25">
      <c r="A25" s="32">
        <v>24</v>
      </c>
      <c r="B25" s="26" t="s">
        <v>767</v>
      </c>
      <c r="C25" s="26" t="s">
        <v>768</v>
      </c>
      <c r="D25" s="32" t="s">
        <v>21</v>
      </c>
      <c r="E25" s="32">
        <v>12</v>
      </c>
      <c r="F25" s="32" t="s">
        <v>22</v>
      </c>
      <c r="G25" s="26" t="s">
        <v>713</v>
      </c>
      <c r="H25" s="33">
        <v>43496</v>
      </c>
      <c r="I25" s="26">
        <v>2300</v>
      </c>
      <c r="J25" s="32" t="s">
        <v>25</v>
      </c>
      <c r="K25" s="26">
        <v>2300</v>
      </c>
      <c r="L25" s="34">
        <v>1</v>
      </c>
      <c r="M25" s="32" t="s">
        <v>25</v>
      </c>
      <c r="N25" s="32" t="s">
        <v>25</v>
      </c>
      <c r="O25" s="32" t="s">
        <v>25</v>
      </c>
      <c r="P25" s="26">
        <v>2300</v>
      </c>
      <c r="Q25" s="32" t="s">
        <v>25</v>
      </c>
      <c r="R25" s="32" t="s">
        <v>26</v>
      </c>
      <c r="S25" s="32"/>
    </row>
    <row r="26" spans="1:19" ht="75" x14ac:dyDescent="0.25">
      <c r="A26" s="32">
        <v>25</v>
      </c>
      <c r="B26" s="26" t="s">
        <v>769</v>
      </c>
      <c r="C26" s="26" t="s">
        <v>770</v>
      </c>
      <c r="D26" s="32" t="s">
        <v>21</v>
      </c>
      <c r="E26" s="32">
        <v>13</v>
      </c>
      <c r="F26" s="32" t="s">
        <v>22</v>
      </c>
      <c r="G26" s="26" t="s">
        <v>771</v>
      </c>
      <c r="H26" s="33">
        <v>43507</v>
      </c>
      <c r="I26" s="26">
        <v>2360</v>
      </c>
      <c r="J26" s="32" t="s">
        <v>25</v>
      </c>
      <c r="K26" s="26">
        <v>2360</v>
      </c>
      <c r="L26" s="34">
        <v>1</v>
      </c>
      <c r="M26" s="32" t="s">
        <v>25</v>
      </c>
      <c r="N26" s="32" t="s">
        <v>25</v>
      </c>
      <c r="O26" s="32" t="s">
        <v>25</v>
      </c>
      <c r="P26" s="26">
        <v>2360</v>
      </c>
      <c r="Q26" s="32" t="s">
        <v>25</v>
      </c>
      <c r="R26" s="32" t="s">
        <v>26</v>
      </c>
      <c r="S26" s="32"/>
    </row>
    <row r="27" spans="1:19" ht="75" x14ac:dyDescent="0.25">
      <c r="A27" s="32">
        <v>26</v>
      </c>
      <c r="B27" s="26" t="s">
        <v>772</v>
      </c>
      <c r="C27" s="26" t="s">
        <v>773</v>
      </c>
      <c r="D27" s="32" t="s">
        <v>21</v>
      </c>
      <c r="E27" s="32">
        <v>77</v>
      </c>
      <c r="F27" s="32" t="s">
        <v>22</v>
      </c>
      <c r="G27" s="26" t="s">
        <v>713</v>
      </c>
      <c r="H27" s="33">
        <v>43518</v>
      </c>
      <c r="I27" s="26">
        <v>2300</v>
      </c>
      <c r="J27" s="32" t="s">
        <v>25</v>
      </c>
      <c r="K27" s="26">
        <v>2300</v>
      </c>
      <c r="L27" s="34">
        <v>1</v>
      </c>
      <c r="M27" s="32" t="s">
        <v>25</v>
      </c>
      <c r="N27" s="32" t="s">
        <v>25</v>
      </c>
      <c r="O27" s="32" t="s">
        <v>25</v>
      </c>
      <c r="P27" s="26">
        <v>2300</v>
      </c>
      <c r="Q27" s="32" t="s">
        <v>25</v>
      </c>
      <c r="R27" s="32" t="s">
        <v>26</v>
      </c>
      <c r="S27" s="32"/>
    </row>
    <row r="28" spans="1:19" ht="75" x14ac:dyDescent="0.25">
      <c r="A28" s="32">
        <v>27</v>
      </c>
      <c r="B28" s="26" t="s">
        <v>774</v>
      </c>
      <c r="C28" s="26" t="s">
        <v>775</v>
      </c>
      <c r="D28" s="32" t="s">
        <v>21</v>
      </c>
      <c r="E28" s="32">
        <v>67</v>
      </c>
      <c r="F28" s="32" t="s">
        <v>22</v>
      </c>
      <c r="G28" s="26" t="s">
        <v>713</v>
      </c>
      <c r="H28" s="33">
        <v>43521</v>
      </c>
      <c r="I28" s="26">
        <v>2300</v>
      </c>
      <c r="J28" s="32" t="s">
        <v>25</v>
      </c>
      <c r="K28" s="26">
        <v>2300</v>
      </c>
      <c r="L28" s="34">
        <v>1</v>
      </c>
      <c r="M28" s="32" t="s">
        <v>25</v>
      </c>
      <c r="N28" s="32" t="s">
        <v>25</v>
      </c>
      <c r="O28" s="32" t="s">
        <v>25</v>
      </c>
      <c r="P28" s="26">
        <v>2300</v>
      </c>
      <c r="Q28" s="32" t="s">
        <v>25</v>
      </c>
      <c r="R28" s="32" t="s">
        <v>26</v>
      </c>
      <c r="S28" s="32"/>
    </row>
    <row r="29" spans="1:19" ht="75" x14ac:dyDescent="0.25">
      <c r="A29" s="32">
        <v>28</v>
      </c>
      <c r="B29" s="26" t="s">
        <v>776</v>
      </c>
      <c r="C29" s="26" t="s">
        <v>777</v>
      </c>
      <c r="D29" s="32" t="s">
        <v>21</v>
      </c>
      <c r="E29" s="35">
        <v>31</v>
      </c>
      <c r="F29" s="32" t="s">
        <v>22</v>
      </c>
      <c r="G29" s="26" t="s">
        <v>750</v>
      </c>
      <c r="H29" s="33">
        <v>43521</v>
      </c>
      <c r="I29" s="26">
        <v>2350</v>
      </c>
      <c r="J29" s="32" t="s">
        <v>25</v>
      </c>
      <c r="K29" s="26">
        <v>2350</v>
      </c>
      <c r="L29" s="34">
        <v>1</v>
      </c>
      <c r="M29" s="32" t="s">
        <v>25</v>
      </c>
      <c r="N29" s="32" t="s">
        <v>25</v>
      </c>
      <c r="O29" s="32" t="s">
        <v>25</v>
      </c>
      <c r="P29" s="26">
        <v>2350</v>
      </c>
      <c r="Q29" s="32" t="s">
        <v>25</v>
      </c>
      <c r="R29" s="32" t="s">
        <v>26</v>
      </c>
      <c r="S29" s="32"/>
    </row>
    <row r="30" spans="1:19" ht="90" x14ac:dyDescent="0.25">
      <c r="A30" s="32">
        <v>29</v>
      </c>
      <c r="B30" s="26" t="s">
        <v>778</v>
      </c>
      <c r="C30" s="26" t="s">
        <v>779</v>
      </c>
      <c r="D30" s="32" t="s">
        <v>21</v>
      </c>
      <c r="E30" s="35">
        <v>18</v>
      </c>
      <c r="F30" s="32" t="s">
        <v>22</v>
      </c>
      <c r="G30" s="26" t="s">
        <v>750</v>
      </c>
      <c r="H30" s="33">
        <v>43521</v>
      </c>
      <c r="I30" s="26">
        <v>2350</v>
      </c>
      <c r="J30" s="32" t="s">
        <v>25</v>
      </c>
      <c r="K30" s="26">
        <v>2350</v>
      </c>
      <c r="L30" s="34">
        <v>1</v>
      </c>
      <c r="M30" s="32" t="s">
        <v>25</v>
      </c>
      <c r="N30" s="32" t="s">
        <v>25</v>
      </c>
      <c r="O30" s="32" t="s">
        <v>25</v>
      </c>
      <c r="P30" s="26">
        <v>2350</v>
      </c>
      <c r="Q30" s="32" t="s">
        <v>25</v>
      </c>
      <c r="R30" s="32" t="s">
        <v>26</v>
      </c>
      <c r="S30" s="32"/>
    </row>
    <row r="31" spans="1:19" ht="60" x14ac:dyDescent="0.25">
      <c r="A31" s="32">
        <v>30</v>
      </c>
      <c r="B31" s="26" t="s">
        <v>780</v>
      </c>
      <c r="C31" s="26" t="s">
        <v>781</v>
      </c>
      <c r="D31" s="32" t="s">
        <v>21</v>
      </c>
      <c r="E31" s="35">
        <v>4</v>
      </c>
      <c r="F31" s="32" t="s">
        <v>22</v>
      </c>
      <c r="G31" s="26" t="s">
        <v>771</v>
      </c>
      <c r="H31" s="33">
        <v>43540</v>
      </c>
      <c r="I31" s="26">
        <v>2360</v>
      </c>
      <c r="J31" s="32" t="s">
        <v>25</v>
      </c>
      <c r="K31" s="26">
        <v>2360</v>
      </c>
      <c r="L31" s="34">
        <v>1</v>
      </c>
      <c r="M31" s="32" t="s">
        <v>25</v>
      </c>
      <c r="N31" s="32" t="s">
        <v>25</v>
      </c>
      <c r="O31" s="32" t="s">
        <v>25</v>
      </c>
      <c r="P31" s="26">
        <v>2360</v>
      </c>
      <c r="Q31" s="32" t="s">
        <v>25</v>
      </c>
      <c r="R31" s="32" t="s">
        <v>26</v>
      </c>
      <c r="S31" s="32"/>
    </row>
    <row r="32" spans="1:19" ht="75" x14ac:dyDescent="0.25">
      <c r="A32" s="32">
        <v>31</v>
      </c>
      <c r="B32" s="26" t="s">
        <v>782</v>
      </c>
      <c r="C32" s="26" t="s">
        <v>783</v>
      </c>
      <c r="D32" s="32" t="s">
        <v>21</v>
      </c>
      <c r="E32" s="35">
        <v>13</v>
      </c>
      <c r="F32" s="32" t="s">
        <v>22</v>
      </c>
      <c r="G32" s="26" t="s">
        <v>771</v>
      </c>
      <c r="H32" s="33">
        <v>43543</v>
      </c>
      <c r="I32" s="26">
        <v>2360</v>
      </c>
      <c r="J32" s="32" t="s">
        <v>25</v>
      </c>
      <c r="K32" s="26">
        <v>2360</v>
      </c>
      <c r="L32" s="34">
        <v>1</v>
      </c>
      <c r="M32" s="32" t="s">
        <v>25</v>
      </c>
      <c r="N32" s="32" t="s">
        <v>25</v>
      </c>
      <c r="O32" s="32" t="s">
        <v>25</v>
      </c>
      <c r="P32" s="26">
        <v>2360</v>
      </c>
      <c r="Q32" s="32" t="s">
        <v>25</v>
      </c>
      <c r="R32" s="32" t="s">
        <v>26</v>
      </c>
      <c r="S32" s="32"/>
    </row>
    <row r="33" spans="1:19" ht="75" x14ac:dyDescent="0.25">
      <c r="A33" s="32">
        <v>32</v>
      </c>
      <c r="B33" s="26" t="s">
        <v>784</v>
      </c>
      <c r="C33" s="26" t="s">
        <v>785</v>
      </c>
      <c r="D33" s="32" t="s">
        <v>21</v>
      </c>
      <c r="E33" s="35">
        <v>4</v>
      </c>
      <c r="F33" s="32" t="s">
        <v>22</v>
      </c>
      <c r="G33" s="26" t="s">
        <v>771</v>
      </c>
      <c r="H33" s="33">
        <v>43544</v>
      </c>
      <c r="I33" s="26">
        <v>2360</v>
      </c>
      <c r="J33" s="32" t="s">
        <v>25</v>
      </c>
      <c r="K33" s="26">
        <v>2360</v>
      </c>
      <c r="L33" s="34">
        <v>1</v>
      </c>
      <c r="M33" s="32" t="s">
        <v>25</v>
      </c>
      <c r="N33" s="32" t="s">
        <v>25</v>
      </c>
      <c r="O33" s="32" t="s">
        <v>25</v>
      </c>
      <c r="P33" s="26">
        <v>2360</v>
      </c>
      <c r="Q33" s="32" t="s">
        <v>25</v>
      </c>
      <c r="R33" s="32" t="s">
        <v>26</v>
      </c>
      <c r="S33" s="32"/>
    </row>
    <row r="34" spans="1:19" ht="75" x14ac:dyDescent="0.25">
      <c r="A34" s="32">
        <v>33</v>
      </c>
      <c r="B34" s="26" t="s">
        <v>786</v>
      </c>
      <c r="C34" s="26" t="s">
        <v>787</v>
      </c>
      <c r="D34" s="32" t="s">
        <v>21</v>
      </c>
      <c r="E34" s="35">
        <v>12</v>
      </c>
      <c r="F34" s="32" t="s">
        <v>22</v>
      </c>
      <c r="G34" s="26" t="s">
        <v>771</v>
      </c>
      <c r="H34" s="33">
        <v>43551</v>
      </c>
      <c r="I34" s="26">
        <v>2360</v>
      </c>
      <c r="J34" s="32" t="s">
        <v>25</v>
      </c>
      <c r="K34" s="26">
        <v>2360</v>
      </c>
      <c r="L34" s="34">
        <v>1</v>
      </c>
      <c r="M34" s="32" t="s">
        <v>25</v>
      </c>
      <c r="N34" s="32" t="s">
        <v>25</v>
      </c>
      <c r="O34" s="32" t="s">
        <v>25</v>
      </c>
      <c r="P34" s="26">
        <v>2360</v>
      </c>
      <c r="Q34" s="32" t="s">
        <v>25</v>
      </c>
      <c r="R34" s="32" t="s">
        <v>26</v>
      </c>
      <c r="S34" s="32"/>
    </row>
    <row r="35" spans="1:19" ht="105" x14ac:dyDescent="0.25">
      <c r="A35" s="32">
        <v>34</v>
      </c>
      <c r="B35" s="26" t="s">
        <v>788</v>
      </c>
      <c r="C35" s="26" t="s">
        <v>789</v>
      </c>
      <c r="D35" s="32" t="s">
        <v>40</v>
      </c>
      <c r="E35" s="35">
        <v>9</v>
      </c>
      <c r="F35" s="32" t="s">
        <v>22</v>
      </c>
      <c r="G35" s="26" t="s">
        <v>771</v>
      </c>
      <c r="H35" s="33">
        <v>43551</v>
      </c>
      <c r="I35" s="26">
        <v>2360</v>
      </c>
      <c r="J35" s="32" t="s">
        <v>25</v>
      </c>
      <c r="K35" s="26">
        <v>2360</v>
      </c>
      <c r="L35" s="34">
        <v>1</v>
      </c>
      <c r="M35" s="32" t="s">
        <v>25</v>
      </c>
      <c r="N35" s="32" t="s">
        <v>25</v>
      </c>
      <c r="O35" s="32" t="s">
        <v>25</v>
      </c>
      <c r="P35" s="26">
        <v>2360</v>
      </c>
      <c r="Q35" s="32" t="s">
        <v>25</v>
      </c>
      <c r="R35" s="32" t="s">
        <v>26</v>
      </c>
      <c r="S35" s="32"/>
    </row>
    <row r="38" spans="1:19" ht="45" x14ac:dyDescent="0.25">
      <c r="E38" s="9" t="s">
        <v>123</v>
      </c>
      <c r="F38" s="10" t="s">
        <v>124</v>
      </c>
      <c r="G38" s="10" t="s">
        <v>125</v>
      </c>
      <c r="H38" s="10" t="s">
        <v>126</v>
      </c>
      <c r="I38" s="10" t="s">
        <v>127</v>
      </c>
    </row>
    <row r="39" spans="1:19" x14ac:dyDescent="0.25">
      <c r="E39" s="4">
        <v>1</v>
      </c>
      <c r="F39" s="5" t="s">
        <v>790</v>
      </c>
      <c r="G39" s="5">
        <v>9</v>
      </c>
      <c r="H39" s="4">
        <v>2340</v>
      </c>
      <c r="I39" s="5">
        <v>21060</v>
      </c>
    </row>
    <row r="40" spans="1:19" x14ac:dyDescent="0.25">
      <c r="E40" s="4">
        <v>2</v>
      </c>
      <c r="F40" s="5" t="s">
        <v>791</v>
      </c>
      <c r="G40" s="5">
        <v>14</v>
      </c>
      <c r="H40" s="4">
        <v>2300</v>
      </c>
      <c r="I40" s="5">
        <v>32200</v>
      </c>
    </row>
    <row r="41" spans="1:19" x14ac:dyDescent="0.25">
      <c r="E41" s="4">
        <v>2</v>
      </c>
      <c r="F41" s="5" t="s">
        <v>792</v>
      </c>
      <c r="G41" s="5">
        <v>10</v>
      </c>
      <c r="H41" s="4">
        <v>2350</v>
      </c>
      <c r="I41" s="5">
        <v>23500</v>
      </c>
    </row>
    <row r="42" spans="1:19" x14ac:dyDescent="0.25">
      <c r="E42" s="4">
        <v>3</v>
      </c>
      <c r="F42" s="5" t="s">
        <v>793</v>
      </c>
      <c r="G42" s="5">
        <v>12</v>
      </c>
      <c r="H42" s="4">
        <v>2360</v>
      </c>
      <c r="I42" s="5">
        <v>28320</v>
      </c>
    </row>
    <row r="43" spans="1:19" x14ac:dyDescent="0.25">
      <c r="E43" s="73" t="s">
        <v>132</v>
      </c>
      <c r="F43" s="73"/>
      <c r="G43" s="11">
        <f>SUBTOTAL(9,G39:G42)</f>
        <v>45</v>
      </c>
      <c r="H43" s="12"/>
      <c r="I43" s="13">
        <f>SUBTOTAL(9,I39:I42)</f>
        <v>105080</v>
      </c>
    </row>
  </sheetData>
  <mergeCells count="1">
    <mergeCell ref="E43:F4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6"/>
  <sheetViews>
    <sheetView workbookViewId="0">
      <selection activeCell="B55" sqref="B55"/>
    </sheetView>
  </sheetViews>
  <sheetFormatPr defaultRowHeight="15" x14ac:dyDescent="0.25"/>
  <cols>
    <col min="3" max="3" width="17.28515625" customWidth="1"/>
    <col min="7" max="7" width="14.42578125" customWidth="1"/>
  </cols>
  <sheetData>
    <row r="1" spans="1:19" ht="89.2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2" t="s">
        <v>13</v>
      </c>
      <c r="O1" s="3" t="s">
        <v>14</v>
      </c>
      <c r="P1" s="1" t="s">
        <v>15</v>
      </c>
      <c r="Q1" s="1" t="s">
        <v>16</v>
      </c>
      <c r="R1" s="1" t="s">
        <v>17</v>
      </c>
      <c r="S1" s="1" t="s">
        <v>18</v>
      </c>
    </row>
    <row r="2" spans="1:19" ht="165" x14ac:dyDescent="0.25">
      <c r="A2" s="4">
        <v>1</v>
      </c>
      <c r="B2" s="5" t="s">
        <v>794</v>
      </c>
      <c r="C2" s="5" t="s">
        <v>795</v>
      </c>
      <c r="D2" s="4" t="s">
        <v>21</v>
      </c>
      <c r="E2" s="4">
        <v>38</v>
      </c>
      <c r="F2" s="4" t="s">
        <v>22</v>
      </c>
      <c r="G2" s="5" t="s">
        <v>796</v>
      </c>
      <c r="H2" s="6">
        <v>43201</v>
      </c>
      <c r="I2" s="5" t="s">
        <v>797</v>
      </c>
      <c r="J2" s="4" t="s">
        <v>25</v>
      </c>
      <c r="K2" s="4">
        <v>16393</v>
      </c>
      <c r="L2" s="7">
        <v>1</v>
      </c>
      <c r="M2" s="4" t="s">
        <v>25</v>
      </c>
      <c r="N2" s="4" t="s">
        <v>25</v>
      </c>
      <c r="O2" s="4" t="s">
        <v>25</v>
      </c>
      <c r="P2" s="4">
        <v>16393</v>
      </c>
      <c r="Q2" s="4" t="s">
        <v>25</v>
      </c>
      <c r="R2" s="4" t="s">
        <v>26</v>
      </c>
      <c r="S2" s="4"/>
    </row>
    <row r="3" spans="1:19" ht="210" x14ac:dyDescent="0.25">
      <c r="A3" s="4">
        <v>2</v>
      </c>
      <c r="B3" s="5" t="s">
        <v>798</v>
      </c>
      <c r="C3" s="5" t="s">
        <v>799</v>
      </c>
      <c r="D3" s="4" t="s">
        <v>21</v>
      </c>
      <c r="E3" s="4">
        <v>26</v>
      </c>
      <c r="F3" s="4" t="s">
        <v>22</v>
      </c>
      <c r="G3" s="5" t="s">
        <v>796</v>
      </c>
      <c r="H3" s="6">
        <v>43201</v>
      </c>
      <c r="I3" s="5" t="s">
        <v>797</v>
      </c>
      <c r="J3" s="4" t="s">
        <v>25</v>
      </c>
      <c r="K3" s="4">
        <v>16393</v>
      </c>
      <c r="L3" s="7">
        <v>1</v>
      </c>
      <c r="M3" s="4" t="s">
        <v>25</v>
      </c>
      <c r="N3" s="4" t="s">
        <v>25</v>
      </c>
      <c r="O3" s="4" t="s">
        <v>25</v>
      </c>
      <c r="P3" s="4">
        <v>16393</v>
      </c>
      <c r="Q3" s="4" t="s">
        <v>25</v>
      </c>
      <c r="R3" s="4" t="s">
        <v>26</v>
      </c>
      <c r="S3" s="4"/>
    </row>
    <row r="4" spans="1:19" ht="120" x14ac:dyDescent="0.25">
      <c r="A4" s="4">
        <v>3</v>
      </c>
      <c r="B4" s="5" t="s">
        <v>800</v>
      </c>
      <c r="C4" s="5" t="s">
        <v>801</v>
      </c>
      <c r="D4" s="4" t="s">
        <v>21</v>
      </c>
      <c r="E4" s="4">
        <v>26</v>
      </c>
      <c r="F4" s="4" t="s">
        <v>22</v>
      </c>
      <c r="G4" s="5" t="s">
        <v>796</v>
      </c>
      <c r="H4" s="6">
        <v>43202</v>
      </c>
      <c r="I4" s="5" t="s">
        <v>797</v>
      </c>
      <c r="J4" s="4" t="s">
        <v>25</v>
      </c>
      <c r="K4" s="4">
        <v>16393</v>
      </c>
      <c r="L4" s="7">
        <v>1</v>
      </c>
      <c r="M4" s="4" t="s">
        <v>25</v>
      </c>
      <c r="N4" s="4" t="s">
        <v>25</v>
      </c>
      <c r="O4" s="4" t="s">
        <v>25</v>
      </c>
      <c r="P4" s="4">
        <v>16393</v>
      </c>
      <c r="Q4" s="4" t="s">
        <v>25</v>
      </c>
      <c r="R4" s="4" t="s">
        <v>26</v>
      </c>
      <c r="S4" s="4"/>
    </row>
    <row r="5" spans="1:19" ht="75" x14ac:dyDescent="0.25">
      <c r="A5" s="4">
        <v>4</v>
      </c>
      <c r="B5" s="5" t="s">
        <v>802</v>
      </c>
      <c r="C5" s="5" t="s">
        <v>803</v>
      </c>
      <c r="D5" s="4" t="s">
        <v>21</v>
      </c>
      <c r="E5" s="4">
        <v>25</v>
      </c>
      <c r="F5" s="4" t="s">
        <v>22</v>
      </c>
      <c r="G5" s="5" t="s">
        <v>796</v>
      </c>
      <c r="H5" s="6">
        <v>43202</v>
      </c>
      <c r="I5" s="5" t="s">
        <v>797</v>
      </c>
      <c r="J5" s="4" t="s">
        <v>25</v>
      </c>
      <c r="K5" s="4">
        <v>16393</v>
      </c>
      <c r="L5" s="7">
        <v>1</v>
      </c>
      <c r="M5" s="4" t="s">
        <v>25</v>
      </c>
      <c r="N5" s="4" t="s">
        <v>25</v>
      </c>
      <c r="O5" s="4" t="s">
        <v>25</v>
      </c>
      <c r="P5" s="4">
        <v>16393</v>
      </c>
      <c r="Q5" s="4" t="s">
        <v>25</v>
      </c>
      <c r="R5" s="4" t="s">
        <v>26</v>
      </c>
      <c r="S5" s="4"/>
    </row>
    <row r="6" spans="1:19" ht="75" x14ac:dyDescent="0.25">
      <c r="A6" s="4">
        <v>5</v>
      </c>
      <c r="B6" s="5" t="s">
        <v>804</v>
      </c>
      <c r="C6" s="5" t="s">
        <v>805</v>
      </c>
      <c r="D6" s="4" t="s">
        <v>21</v>
      </c>
      <c r="E6" s="4">
        <v>25</v>
      </c>
      <c r="F6" s="4" t="s">
        <v>22</v>
      </c>
      <c r="G6" s="5" t="s">
        <v>806</v>
      </c>
      <c r="H6" s="6">
        <v>43203</v>
      </c>
      <c r="I6" s="5">
        <v>964</v>
      </c>
      <c r="J6" s="4" t="s">
        <v>25</v>
      </c>
      <c r="K6" s="4">
        <v>964</v>
      </c>
      <c r="L6" s="7">
        <v>1</v>
      </c>
      <c r="M6" s="4" t="s">
        <v>25</v>
      </c>
      <c r="N6" s="4" t="s">
        <v>25</v>
      </c>
      <c r="O6" s="4" t="s">
        <v>25</v>
      </c>
      <c r="P6" s="4">
        <v>964</v>
      </c>
      <c r="Q6" s="4" t="s">
        <v>25</v>
      </c>
      <c r="R6" s="4" t="s">
        <v>26</v>
      </c>
      <c r="S6" s="4"/>
    </row>
    <row r="7" spans="1:19" ht="105" x14ac:dyDescent="0.25">
      <c r="A7" s="4">
        <v>6</v>
      </c>
      <c r="B7" s="5" t="s">
        <v>807</v>
      </c>
      <c r="C7" s="5" t="s">
        <v>808</v>
      </c>
      <c r="D7" s="4" t="s">
        <v>21</v>
      </c>
      <c r="E7" s="4">
        <v>25</v>
      </c>
      <c r="F7" s="4" t="s">
        <v>22</v>
      </c>
      <c r="G7" s="5" t="s">
        <v>796</v>
      </c>
      <c r="H7" s="6">
        <v>43203</v>
      </c>
      <c r="I7" s="5" t="s">
        <v>797</v>
      </c>
      <c r="J7" s="4" t="s">
        <v>25</v>
      </c>
      <c r="K7" s="4">
        <v>16393</v>
      </c>
      <c r="L7" s="7">
        <v>1</v>
      </c>
      <c r="M7" s="4" t="s">
        <v>25</v>
      </c>
      <c r="N7" s="4" t="s">
        <v>25</v>
      </c>
      <c r="O7" s="4" t="s">
        <v>25</v>
      </c>
      <c r="P7" s="4">
        <v>16393</v>
      </c>
      <c r="Q7" s="4" t="s">
        <v>25</v>
      </c>
      <c r="R7" s="4" t="s">
        <v>26</v>
      </c>
      <c r="S7" s="4"/>
    </row>
    <row r="8" spans="1:19" ht="75" x14ac:dyDescent="0.25">
      <c r="A8" s="4">
        <v>7</v>
      </c>
      <c r="B8" s="5" t="s">
        <v>809</v>
      </c>
      <c r="C8" s="5" t="s">
        <v>810</v>
      </c>
      <c r="D8" s="4" t="s">
        <v>21</v>
      </c>
      <c r="E8" s="4">
        <v>35</v>
      </c>
      <c r="F8" s="4" t="s">
        <v>22</v>
      </c>
      <c r="G8" s="5" t="s">
        <v>796</v>
      </c>
      <c r="H8" s="6">
        <v>43214</v>
      </c>
      <c r="I8" s="5" t="s">
        <v>797</v>
      </c>
      <c r="J8" s="4" t="s">
        <v>25</v>
      </c>
      <c r="K8" s="4">
        <v>16393</v>
      </c>
      <c r="L8" s="7">
        <v>1</v>
      </c>
      <c r="M8" s="4" t="s">
        <v>25</v>
      </c>
      <c r="N8" s="4" t="s">
        <v>25</v>
      </c>
      <c r="O8" s="4" t="s">
        <v>25</v>
      </c>
      <c r="P8" s="4">
        <v>16393</v>
      </c>
      <c r="Q8" s="4" t="s">
        <v>25</v>
      </c>
      <c r="R8" s="4" t="s">
        <v>26</v>
      </c>
      <c r="S8" s="4"/>
    </row>
    <row r="9" spans="1:19" ht="135" x14ac:dyDescent="0.25">
      <c r="A9" s="4">
        <v>8</v>
      </c>
      <c r="B9" s="5" t="s">
        <v>811</v>
      </c>
      <c r="C9" s="5" t="s">
        <v>812</v>
      </c>
      <c r="D9" s="4" t="s">
        <v>40</v>
      </c>
      <c r="E9" s="4">
        <v>14</v>
      </c>
      <c r="F9" s="4" t="s">
        <v>22</v>
      </c>
      <c r="G9" s="5" t="s">
        <v>813</v>
      </c>
      <c r="H9" s="6">
        <v>43251</v>
      </c>
      <c r="I9" s="5" t="s">
        <v>797</v>
      </c>
      <c r="J9" s="4" t="s">
        <v>25</v>
      </c>
      <c r="K9" s="4">
        <v>16393</v>
      </c>
      <c r="L9" s="7">
        <v>1</v>
      </c>
      <c r="M9" s="4" t="s">
        <v>25</v>
      </c>
      <c r="N9" s="4" t="s">
        <v>25</v>
      </c>
      <c r="O9" s="4" t="s">
        <v>25</v>
      </c>
      <c r="P9" s="4">
        <v>16393</v>
      </c>
      <c r="Q9" s="4" t="s">
        <v>25</v>
      </c>
      <c r="R9" s="4" t="s">
        <v>26</v>
      </c>
      <c r="S9" s="4"/>
    </row>
    <row r="10" spans="1:19" ht="105" x14ac:dyDescent="0.25">
      <c r="A10" s="4">
        <v>9</v>
      </c>
      <c r="B10" s="5" t="s">
        <v>814</v>
      </c>
      <c r="C10" s="5" t="s">
        <v>815</v>
      </c>
      <c r="D10" s="4" t="s">
        <v>21</v>
      </c>
      <c r="E10" s="4">
        <v>31</v>
      </c>
      <c r="F10" s="4" t="s">
        <v>22</v>
      </c>
      <c r="G10" s="5" t="s">
        <v>816</v>
      </c>
      <c r="H10" s="6">
        <v>43258</v>
      </c>
      <c r="I10" s="5" t="s">
        <v>817</v>
      </c>
      <c r="J10" s="4" t="s">
        <v>25</v>
      </c>
      <c r="K10" s="4">
        <v>16496</v>
      </c>
      <c r="L10" s="7">
        <v>1</v>
      </c>
      <c r="M10" s="4" t="s">
        <v>25</v>
      </c>
      <c r="N10" s="4" t="s">
        <v>25</v>
      </c>
      <c r="O10" s="4" t="s">
        <v>25</v>
      </c>
      <c r="P10" s="4">
        <v>16496</v>
      </c>
      <c r="Q10" s="4" t="s">
        <v>25</v>
      </c>
      <c r="R10" s="4" t="s">
        <v>26</v>
      </c>
      <c r="S10" s="4"/>
    </row>
    <row r="11" spans="1:19" ht="75" x14ac:dyDescent="0.25">
      <c r="A11" s="4">
        <v>10</v>
      </c>
      <c r="B11" s="5" t="s">
        <v>818</v>
      </c>
      <c r="C11" s="5" t="s">
        <v>819</v>
      </c>
      <c r="D11" s="4" t="s">
        <v>21</v>
      </c>
      <c r="E11" s="4">
        <v>27</v>
      </c>
      <c r="F11" s="4" t="s">
        <v>22</v>
      </c>
      <c r="G11" s="5" t="s">
        <v>820</v>
      </c>
      <c r="H11" s="6">
        <v>43258</v>
      </c>
      <c r="I11" s="5" t="s">
        <v>821</v>
      </c>
      <c r="J11" s="4" t="s">
        <v>25</v>
      </c>
      <c r="K11" s="4">
        <v>1067</v>
      </c>
      <c r="L11" s="7">
        <v>1</v>
      </c>
      <c r="M11" s="4" t="s">
        <v>25</v>
      </c>
      <c r="N11" s="4" t="s">
        <v>25</v>
      </c>
      <c r="O11" s="4" t="s">
        <v>25</v>
      </c>
      <c r="P11" s="4">
        <v>1067</v>
      </c>
      <c r="Q11" s="4" t="s">
        <v>25</v>
      </c>
      <c r="R11" s="4" t="s">
        <v>26</v>
      </c>
      <c r="S11" s="4"/>
    </row>
    <row r="12" spans="1:19" ht="105" x14ac:dyDescent="0.25">
      <c r="A12" s="4">
        <v>11</v>
      </c>
      <c r="B12" s="5" t="s">
        <v>822</v>
      </c>
      <c r="C12" s="5" t="s">
        <v>823</v>
      </c>
      <c r="D12" s="4" t="s">
        <v>21</v>
      </c>
      <c r="E12" s="4">
        <v>22</v>
      </c>
      <c r="F12" s="4" t="s">
        <v>22</v>
      </c>
      <c r="G12" s="5" t="s">
        <v>824</v>
      </c>
      <c r="H12" s="6">
        <v>43270</v>
      </c>
      <c r="I12" s="5" t="s">
        <v>825</v>
      </c>
      <c r="J12" s="4" t="s">
        <v>25</v>
      </c>
      <c r="K12" s="4">
        <v>4103</v>
      </c>
      <c r="L12" s="7">
        <v>1</v>
      </c>
      <c r="M12" s="4" t="s">
        <v>25</v>
      </c>
      <c r="N12" s="4" t="s">
        <v>25</v>
      </c>
      <c r="O12" s="4" t="s">
        <v>25</v>
      </c>
      <c r="P12" s="4">
        <v>4103</v>
      </c>
      <c r="Q12" s="4" t="s">
        <v>25</v>
      </c>
      <c r="R12" s="4" t="s">
        <v>26</v>
      </c>
      <c r="S12" s="4"/>
    </row>
    <row r="13" spans="1:19" ht="105" x14ac:dyDescent="0.25">
      <c r="A13" s="4">
        <v>12</v>
      </c>
      <c r="B13" s="5" t="s">
        <v>826</v>
      </c>
      <c r="C13" s="5" t="s">
        <v>823</v>
      </c>
      <c r="D13" s="4" t="s">
        <v>40</v>
      </c>
      <c r="E13" s="4">
        <v>18</v>
      </c>
      <c r="F13" s="4" t="s">
        <v>22</v>
      </c>
      <c r="G13" s="5" t="s">
        <v>816</v>
      </c>
      <c r="H13" s="6">
        <v>43270</v>
      </c>
      <c r="I13" s="5" t="s">
        <v>817</v>
      </c>
      <c r="J13" s="4" t="s">
        <v>25</v>
      </c>
      <c r="K13" s="4">
        <v>16496</v>
      </c>
      <c r="L13" s="7">
        <v>1</v>
      </c>
      <c r="M13" s="4" t="s">
        <v>25</v>
      </c>
      <c r="N13" s="4" t="s">
        <v>25</v>
      </c>
      <c r="O13" s="4" t="s">
        <v>25</v>
      </c>
      <c r="P13" s="4">
        <v>16496</v>
      </c>
      <c r="Q13" s="4" t="s">
        <v>25</v>
      </c>
      <c r="R13" s="4" t="s">
        <v>26</v>
      </c>
      <c r="S13" s="4"/>
    </row>
    <row r="14" spans="1:19" ht="105" x14ac:dyDescent="0.25">
      <c r="A14" s="4">
        <v>13</v>
      </c>
      <c r="B14" s="5" t="s">
        <v>827</v>
      </c>
      <c r="C14" s="5" t="s">
        <v>828</v>
      </c>
      <c r="D14" s="4" t="s">
        <v>21</v>
      </c>
      <c r="E14" s="4">
        <v>37</v>
      </c>
      <c r="F14" s="4" t="s">
        <v>22</v>
      </c>
      <c r="G14" s="5" t="s">
        <v>829</v>
      </c>
      <c r="H14" s="6">
        <v>43279</v>
      </c>
      <c r="I14" s="5" t="s">
        <v>830</v>
      </c>
      <c r="J14" s="4" t="s">
        <v>25</v>
      </c>
      <c r="K14" s="4">
        <v>12496</v>
      </c>
      <c r="L14" s="7">
        <v>1</v>
      </c>
      <c r="M14" s="4" t="s">
        <v>25</v>
      </c>
      <c r="N14" s="4" t="s">
        <v>25</v>
      </c>
      <c r="O14" s="4" t="s">
        <v>25</v>
      </c>
      <c r="P14" s="4">
        <v>12496</v>
      </c>
      <c r="Q14" s="4" t="s">
        <v>25</v>
      </c>
      <c r="R14" s="4" t="s">
        <v>26</v>
      </c>
      <c r="S14" s="4"/>
    </row>
    <row r="15" spans="1:19" ht="120" x14ac:dyDescent="0.25">
      <c r="A15" s="4">
        <v>14</v>
      </c>
      <c r="B15" s="5" t="s">
        <v>831</v>
      </c>
      <c r="C15" s="5" t="s">
        <v>832</v>
      </c>
      <c r="D15" s="4" t="s">
        <v>21</v>
      </c>
      <c r="E15" s="4">
        <v>68</v>
      </c>
      <c r="F15" s="4" t="s">
        <v>22</v>
      </c>
      <c r="G15" s="5" t="s">
        <v>833</v>
      </c>
      <c r="H15" s="6">
        <v>43279</v>
      </c>
      <c r="I15" s="5">
        <v>84</v>
      </c>
      <c r="J15" s="4" t="s">
        <v>25</v>
      </c>
      <c r="K15" s="4">
        <v>84</v>
      </c>
      <c r="L15" s="7">
        <v>1</v>
      </c>
      <c r="M15" s="4" t="s">
        <v>25</v>
      </c>
      <c r="N15" s="4" t="s">
        <v>25</v>
      </c>
      <c r="O15" s="4" t="s">
        <v>25</v>
      </c>
      <c r="P15" s="4">
        <v>84</v>
      </c>
      <c r="Q15" s="4" t="s">
        <v>25</v>
      </c>
      <c r="R15" s="4" t="s">
        <v>26</v>
      </c>
      <c r="S15" s="4"/>
    </row>
    <row r="16" spans="1:19" ht="45" x14ac:dyDescent="0.25">
      <c r="A16" s="4">
        <v>15</v>
      </c>
      <c r="B16" s="5" t="s">
        <v>834</v>
      </c>
      <c r="C16" s="5" t="s">
        <v>835</v>
      </c>
      <c r="D16" s="4" t="s">
        <v>40</v>
      </c>
      <c r="E16" s="4">
        <v>53</v>
      </c>
      <c r="F16" s="4" t="s">
        <v>22</v>
      </c>
      <c r="G16" s="5" t="s">
        <v>833</v>
      </c>
      <c r="H16" s="6">
        <v>43279</v>
      </c>
      <c r="I16" s="5">
        <v>84</v>
      </c>
      <c r="J16" s="4" t="s">
        <v>25</v>
      </c>
      <c r="K16" s="4">
        <v>84</v>
      </c>
      <c r="L16" s="7">
        <v>1</v>
      </c>
      <c r="M16" s="4" t="s">
        <v>25</v>
      </c>
      <c r="N16" s="4" t="s">
        <v>25</v>
      </c>
      <c r="O16" s="4" t="s">
        <v>25</v>
      </c>
      <c r="P16" s="4">
        <v>84</v>
      </c>
      <c r="Q16" s="4" t="s">
        <v>25</v>
      </c>
      <c r="R16" s="4" t="s">
        <v>26</v>
      </c>
      <c r="S16" s="4"/>
    </row>
    <row r="17" spans="1:19" ht="75" x14ac:dyDescent="0.25">
      <c r="A17" s="4">
        <v>16</v>
      </c>
      <c r="B17" s="5" t="s">
        <v>836</v>
      </c>
      <c r="C17" s="5" t="s">
        <v>837</v>
      </c>
      <c r="D17" s="4" t="s">
        <v>40</v>
      </c>
      <c r="E17" s="4">
        <v>46</v>
      </c>
      <c r="F17" s="4" t="s">
        <v>22</v>
      </c>
      <c r="G17" s="5" t="s">
        <v>833</v>
      </c>
      <c r="H17" s="6">
        <v>43279</v>
      </c>
      <c r="I17" s="5">
        <v>84</v>
      </c>
      <c r="J17" s="4" t="s">
        <v>25</v>
      </c>
      <c r="K17" s="4">
        <v>84</v>
      </c>
      <c r="L17" s="7">
        <v>1</v>
      </c>
      <c r="M17" s="4" t="s">
        <v>25</v>
      </c>
      <c r="N17" s="4" t="s">
        <v>25</v>
      </c>
      <c r="O17" s="4" t="s">
        <v>25</v>
      </c>
      <c r="P17" s="4">
        <v>84</v>
      </c>
      <c r="Q17" s="4" t="s">
        <v>25</v>
      </c>
      <c r="R17" s="4" t="s">
        <v>26</v>
      </c>
      <c r="S17" s="4"/>
    </row>
    <row r="18" spans="1:19" ht="45" x14ac:dyDescent="0.25">
      <c r="A18" s="4">
        <v>17</v>
      </c>
      <c r="B18" s="5" t="s">
        <v>838</v>
      </c>
      <c r="C18" s="5" t="s">
        <v>839</v>
      </c>
      <c r="D18" s="4" t="s">
        <v>40</v>
      </c>
      <c r="E18" s="4">
        <v>48</v>
      </c>
      <c r="F18" s="4" t="s">
        <v>22</v>
      </c>
      <c r="G18" s="5" t="s">
        <v>833</v>
      </c>
      <c r="H18" s="6">
        <v>43279</v>
      </c>
      <c r="I18" s="5">
        <v>84</v>
      </c>
      <c r="J18" s="4" t="s">
        <v>25</v>
      </c>
      <c r="K18" s="4">
        <v>84</v>
      </c>
      <c r="L18" s="7">
        <v>1</v>
      </c>
      <c r="M18" s="4" t="s">
        <v>25</v>
      </c>
      <c r="N18" s="4" t="s">
        <v>25</v>
      </c>
      <c r="O18" s="4" t="s">
        <v>25</v>
      </c>
      <c r="P18" s="4">
        <v>84</v>
      </c>
      <c r="Q18" s="4" t="s">
        <v>25</v>
      </c>
      <c r="R18" s="4" t="s">
        <v>26</v>
      </c>
      <c r="S18" s="4"/>
    </row>
    <row r="19" spans="1:19" ht="105" x14ac:dyDescent="0.25">
      <c r="A19" s="4">
        <v>18</v>
      </c>
      <c r="B19" s="5" t="s">
        <v>840</v>
      </c>
      <c r="C19" s="5" t="s">
        <v>841</v>
      </c>
      <c r="D19" s="4" t="s">
        <v>21</v>
      </c>
      <c r="E19" s="4">
        <v>28</v>
      </c>
      <c r="F19" s="4" t="s">
        <v>22</v>
      </c>
      <c r="G19" s="5" t="s">
        <v>842</v>
      </c>
      <c r="H19" s="6">
        <v>43294</v>
      </c>
      <c r="I19" s="5" t="s">
        <v>843</v>
      </c>
      <c r="J19" s="4" t="s">
        <v>25</v>
      </c>
      <c r="K19" s="4">
        <v>4084</v>
      </c>
      <c r="L19" s="7">
        <v>1</v>
      </c>
      <c r="M19" s="4" t="s">
        <v>25</v>
      </c>
      <c r="N19" s="4" t="s">
        <v>25</v>
      </c>
      <c r="O19" s="4" t="s">
        <v>25</v>
      </c>
      <c r="P19" s="4">
        <v>4084</v>
      </c>
      <c r="Q19" s="4" t="s">
        <v>25</v>
      </c>
      <c r="R19" s="4" t="s">
        <v>26</v>
      </c>
      <c r="S19" s="4"/>
    </row>
    <row r="20" spans="1:19" ht="75" x14ac:dyDescent="0.25">
      <c r="A20" s="4">
        <v>19</v>
      </c>
      <c r="B20" s="5" t="s">
        <v>844</v>
      </c>
      <c r="C20" s="5" t="s">
        <v>845</v>
      </c>
      <c r="D20" s="4" t="s">
        <v>21</v>
      </c>
      <c r="E20" s="4" t="s">
        <v>846</v>
      </c>
      <c r="F20" s="4" t="s">
        <v>22</v>
      </c>
      <c r="G20" s="5" t="s">
        <v>847</v>
      </c>
      <c r="H20" s="6">
        <v>43294</v>
      </c>
      <c r="I20" s="5" t="s">
        <v>797</v>
      </c>
      <c r="J20" s="4" t="s">
        <v>25</v>
      </c>
      <c r="K20" s="4">
        <v>16393</v>
      </c>
      <c r="L20" s="7">
        <v>1</v>
      </c>
      <c r="M20" s="4" t="s">
        <v>25</v>
      </c>
      <c r="N20" s="4" t="s">
        <v>25</v>
      </c>
      <c r="O20" s="4" t="s">
        <v>25</v>
      </c>
      <c r="P20" s="4">
        <v>16393</v>
      </c>
      <c r="Q20" s="4" t="s">
        <v>25</v>
      </c>
      <c r="R20" s="4" t="s">
        <v>26</v>
      </c>
      <c r="S20" s="4"/>
    </row>
    <row r="21" spans="1:19" ht="90" x14ac:dyDescent="0.25">
      <c r="A21" s="4">
        <v>20</v>
      </c>
      <c r="B21" s="5" t="s">
        <v>848</v>
      </c>
      <c r="C21" s="5" t="s">
        <v>849</v>
      </c>
      <c r="D21" s="4" t="s">
        <v>21</v>
      </c>
      <c r="E21" s="4">
        <v>18</v>
      </c>
      <c r="F21" s="4" t="s">
        <v>22</v>
      </c>
      <c r="G21" s="5" t="s">
        <v>847</v>
      </c>
      <c r="H21" s="6">
        <v>43294</v>
      </c>
      <c r="I21" s="5" t="s">
        <v>797</v>
      </c>
      <c r="J21" s="4" t="s">
        <v>25</v>
      </c>
      <c r="K21" s="4">
        <v>16393</v>
      </c>
      <c r="L21" s="7">
        <v>1</v>
      </c>
      <c r="M21" s="4" t="s">
        <v>25</v>
      </c>
      <c r="N21" s="4" t="s">
        <v>25</v>
      </c>
      <c r="O21" s="4" t="s">
        <v>25</v>
      </c>
      <c r="P21" s="4">
        <v>16393</v>
      </c>
      <c r="Q21" s="4" t="s">
        <v>25</v>
      </c>
      <c r="R21" s="4" t="s">
        <v>26</v>
      </c>
      <c r="S21" s="4"/>
    </row>
    <row r="22" spans="1:19" ht="75" x14ac:dyDescent="0.25">
      <c r="A22" s="4">
        <v>21</v>
      </c>
      <c r="B22" s="5" t="s">
        <v>850</v>
      </c>
      <c r="C22" s="5" t="s">
        <v>851</v>
      </c>
      <c r="D22" s="4" t="s">
        <v>21</v>
      </c>
      <c r="E22" s="4">
        <v>13</v>
      </c>
      <c r="F22" s="4" t="s">
        <v>22</v>
      </c>
      <c r="G22" s="5" t="s">
        <v>852</v>
      </c>
      <c r="H22" s="6">
        <v>43298</v>
      </c>
      <c r="I22" s="5">
        <v>498</v>
      </c>
      <c r="J22" s="4" t="s">
        <v>25</v>
      </c>
      <c r="K22" s="4">
        <v>498</v>
      </c>
      <c r="L22" s="7">
        <v>1</v>
      </c>
      <c r="M22" s="4" t="s">
        <v>25</v>
      </c>
      <c r="N22" s="4" t="s">
        <v>25</v>
      </c>
      <c r="O22" s="4" t="s">
        <v>25</v>
      </c>
      <c r="P22" s="4">
        <v>498</v>
      </c>
      <c r="Q22" s="4" t="s">
        <v>25</v>
      </c>
      <c r="R22" s="4" t="s">
        <v>26</v>
      </c>
      <c r="S22" s="4"/>
    </row>
    <row r="23" spans="1:19" ht="90" x14ac:dyDescent="0.25">
      <c r="A23" s="4">
        <v>22</v>
      </c>
      <c r="B23" s="5" t="s">
        <v>853</v>
      </c>
      <c r="C23" s="5" t="s">
        <v>854</v>
      </c>
      <c r="D23" s="4" t="s">
        <v>21</v>
      </c>
      <c r="E23" s="4">
        <v>50</v>
      </c>
      <c r="F23" s="4" t="s">
        <v>22</v>
      </c>
      <c r="G23" s="5" t="s">
        <v>855</v>
      </c>
      <c r="H23" s="6">
        <v>43299</v>
      </c>
      <c r="I23" s="5">
        <v>4000</v>
      </c>
      <c r="J23" s="4" t="s">
        <v>25</v>
      </c>
      <c r="K23" s="4">
        <v>4000</v>
      </c>
      <c r="L23" s="7">
        <v>1</v>
      </c>
      <c r="M23" s="4" t="s">
        <v>25</v>
      </c>
      <c r="N23" s="4" t="s">
        <v>25</v>
      </c>
      <c r="O23" s="4" t="s">
        <v>25</v>
      </c>
      <c r="P23" s="4">
        <v>4000</v>
      </c>
      <c r="Q23" s="4" t="s">
        <v>25</v>
      </c>
      <c r="R23" s="4" t="s">
        <v>26</v>
      </c>
      <c r="S23" s="4"/>
    </row>
    <row r="24" spans="1:19" ht="75" x14ac:dyDescent="0.25">
      <c r="A24" s="4">
        <v>23</v>
      </c>
      <c r="B24" s="5" t="s">
        <v>856</v>
      </c>
      <c r="C24" s="5" t="s">
        <v>857</v>
      </c>
      <c r="D24" s="4" t="s">
        <v>21</v>
      </c>
      <c r="E24" s="4">
        <v>39</v>
      </c>
      <c r="F24" s="4" t="s">
        <v>22</v>
      </c>
      <c r="G24" s="5" t="s">
        <v>842</v>
      </c>
      <c r="H24" s="6">
        <v>43299</v>
      </c>
      <c r="I24" s="5" t="s">
        <v>843</v>
      </c>
      <c r="J24" s="4" t="s">
        <v>25</v>
      </c>
      <c r="K24" s="4">
        <v>4084</v>
      </c>
      <c r="L24" s="7">
        <v>1</v>
      </c>
      <c r="M24" s="4" t="s">
        <v>25</v>
      </c>
      <c r="N24" s="4" t="s">
        <v>25</v>
      </c>
      <c r="O24" s="4" t="s">
        <v>25</v>
      </c>
      <c r="P24" s="4">
        <v>4084</v>
      </c>
      <c r="Q24" s="4" t="s">
        <v>25</v>
      </c>
      <c r="R24" s="4" t="s">
        <v>26</v>
      </c>
      <c r="S24" s="4"/>
    </row>
    <row r="25" spans="1:19" ht="105" x14ac:dyDescent="0.25">
      <c r="A25" s="4">
        <v>24</v>
      </c>
      <c r="B25" s="5" t="s">
        <v>858</v>
      </c>
      <c r="C25" s="5" t="s">
        <v>859</v>
      </c>
      <c r="D25" s="4" t="s">
        <v>21</v>
      </c>
      <c r="E25" s="4">
        <v>32</v>
      </c>
      <c r="F25" s="4" t="s">
        <v>22</v>
      </c>
      <c r="G25" s="5" t="s">
        <v>860</v>
      </c>
      <c r="H25" s="6">
        <v>43333</v>
      </c>
      <c r="I25" s="5" t="s">
        <v>861</v>
      </c>
      <c r="J25" s="4" t="s">
        <v>25</v>
      </c>
      <c r="K25" s="4">
        <v>15532</v>
      </c>
      <c r="L25" s="7">
        <v>1</v>
      </c>
      <c r="M25" s="4" t="s">
        <v>25</v>
      </c>
      <c r="N25" s="4" t="s">
        <v>25</v>
      </c>
      <c r="O25" s="4" t="s">
        <v>25</v>
      </c>
      <c r="P25" s="4">
        <v>15532</v>
      </c>
      <c r="Q25" s="4" t="s">
        <v>25</v>
      </c>
      <c r="R25" s="4" t="s">
        <v>26</v>
      </c>
      <c r="S25" s="4"/>
    </row>
    <row r="26" spans="1:19" ht="75" x14ac:dyDescent="0.25">
      <c r="A26" s="4">
        <v>25</v>
      </c>
      <c r="B26" s="5" t="s">
        <v>862</v>
      </c>
      <c r="C26" s="5" t="s">
        <v>863</v>
      </c>
      <c r="D26" s="4" t="s">
        <v>21</v>
      </c>
      <c r="E26" s="4">
        <v>18</v>
      </c>
      <c r="F26" s="4" t="s">
        <v>22</v>
      </c>
      <c r="G26" s="5" t="s">
        <v>860</v>
      </c>
      <c r="H26" s="6">
        <v>43336</v>
      </c>
      <c r="I26" s="5" t="s">
        <v>861</v>
      </c>
      <c r="J26" s="4" t="s">
        <v>25</v>
      </c>
      <c r="K26" s="4">
        <v>15532</v>
      </c>
      <c r="L26" s="7">
        <v>1</v>
      </c>
      <c r="M26" s="4" t="s">
        <v>25</v>
      </c>
      <c r="N26" s="4" t="s">
        <v>25</v>
      </c>
      <c r="O26" s="4" t="s">
        <v>25</v>
      </c>
      <c r="P26" s="4">
        <v>15532</v>
      </c>
      <c r="Q26" s="4" t="s">
        <v>25</v>
      </c>
      <c r="R26" s="4" t="s">
        <v>26</v>
      </c>
      <c r="S26" s="4"/>
    </row>
    <row r="27" spans="1:19" ht="105" x14ac:dyDescent="0.25">
      <c r="A27" s="4">
        <v>26</v>
      </c>
      <c r="B27" s="5" t="s">
        <v>864</v>
      </c>
      <c r="C27" s="5" t="s">
        <v>865</v>
      </c>
      <c r="D27" s="4" t="s">
        <v>21</v>
      </c>
      <c r="E27" s="4">
        <v>24</v>
      </c>
      <c r="F27" s="4" t="s">
        <v>22</v>
      </c>
      <c r="G27" s="5" t="s">
        <v>866</v>
      </c>
      <c r="H27" s="6">
        <v>43342</v>
      </c>
      <c r="I27" s="5" t="s">
        <v>867</v>
      </c>
      <c r="J27" s="4" t="s">
        <v>25</v>
      </c>
      <c r="K27" s="4">
        <v>16496</v>
      </c>
      <c r="L27" s="7">
        <v>1</v>
      </c>
      <c r="M27" s="4" t="s">
        <v>25</v>
      </c>
      <c r="N27" s="4" t="s">
        <v>25</v>
      </c>
      <c r="O27" s="4" t="s">
        <v>25</v>
      </c>
      <c r="P27" s="4">
        <v>16496</v>
      </c>
      <c r="Q27" s="4" t="s">
        <v>25</v>
      </c>
      <c r="R27" s="4" t="s">
        <v>26</v>
      </c>
      <c r="S27" s="4"/>
    </row>
    <row r="28" spans="1:19" ht="90" x14ac:dyDescent="0.25">
      <c r="A28" s="4">
        <v>27</v>
      </c>
      <c r="B28" s="5" t="s">
        <v>868</v>
      </c>
      <c r="C28" s="5" t="s">
        <v>869</v>
      </c>
      <c r="D28" s="4" t="s">
        <v>21</v>
      </c>
      <c r="E28" s="4">
        <v>25</v>
      </c>
      <c r="F28" s="4" t="s">
        <v>22</v>
      </c>
      <c r="G28" s="5" t="s">
        <v>870</v>
      </c>
      <c r="H28" s="6">
        <v>43342</v>
      </c>
      <c r="I28" s="5" t="s">
        <v>867</v>
      </c>
      <c r="J28" s="4" t="s">
        <v>25</v>
      </c>
      <c r="K28" s="4">
        <v>16496</v>
      </c>
      <c r="L28" s="7">
        <v>1</v>
      </c>
      <c r="M28" s="4" t="s">
        <v>25</v>
      </c>
      <c r="N28" s="4" t="s">
        <v>25</v>
      </c>
      <c r="O28" s="4" t="s">
        <v>25</v>
      </c>
      <c r="P28" s="4">
        <v>16496</v>
      </c>
      <c r="Q28" s="4" t="s">
        <v>25</v>
      </c>
      <c r="R28" s="4" t="s">
        <v>26</v>
      </c>
      <c r="S28" s="4"/>
    </row>
    <row r="29" spans="1:19" ht="90" x14ac:dyDescent="0.25">
      <c r="A29" s="4">
        <v>28</v>
      </c>
      <c r="B29" s="5" t="s">
        <v>871</v>
      </c>
      <c r="C29" s="5" t="s">
        <v>872</v>
      </c>
      <c r="D29" s="4" t="s">
        <v>21</v>
      </c>
      <c r="E29" s="4">
        <v>25</v>
      </c>
      <c r="F29" s="4" t="s">
        <v>22</v>
      </c>
      <c r="G29" s="5" t="s">
        <v>870</v>
      </c>
      <c r="H29" s="6">
        <v>43342</v>
      </c>
      <c r="I29" s="5" t="s">
        <v>867</v>
      </c>
      <c r="J29" s="4" t="s">
        <v>25</v>
      </c>
      <c r="K29" s="4">
        <v>16496</v>
      </c>
      <c r="L29" s="7">
        <v>1</v>
      </c>
      <c r="M29" s="4" t="s">
        <v>25</v>
      </c>
      <c r="N29" s="4" t="s">
        <v>25</v>
      </c>
      <c r="O29" s="4" t="s">
        <v>25</v>
      </c>
      <c r="P29" s="4">
        <v>16496</v>
      </c>
      <c r="Q29" s="4" t="s">
        <v>25</v>
      </c>
      <c r="R29" s="4" t="s">
        <v>26</v>
      </c>
      <c r="S29" s="4"/>
    </row>
    <row r="30" spans="1:19" ht="90" x14ac:dyDescent="0.25">
      <c r="A30" s="4">
        <v>29</v>
      </c>
      <c r="B30" s="5" t="s">
        <v>873</v>
      </c>
      <c r="C30" s="5" t="s">
        <v>874</v>
      </c>
      <c r="D30" s="4" t="s">
        <v>21</v>
      </c>
      <c r="E30" s="4">
        <v>30</v>
      </c>
      <c r="F30" s="4" t="s">
        <v>22</v>
      </c>
      <c r="G30" s="5" t="s">
        <v>870</v>
      </c>
      <c r="H30" s="6">
        <v>43346</v>
      </c>
      <c r="I30" s="5" t="s">
        <v>867</v>
      </c>
      <c r="J30" s="4" t="s">
        <v>25</v>
      </c>
      <c r="K30" s="4">
        <v>16496</v>
      </c>
      <c r="L30" s="7">
        <v>1</v>
      </c>
      <c r="M30" s="4" t="s">
        <v>25</v>
      </c>
      <c r="N30" s="4" t="s">
        <v>25</v>
      </c>
      <c r="O30" s="4" t="s">
        <v>25</v>
      </c>
      <c r="P30" s="4">
        <v>16496</v>
      </c>
      <c r="Q30" s="4" t="s">
        <v>25</v>
      </c>
      <c r="R30" s="4" t="s">
        <v>26</v>
      </c>
      <c r="S30" s="4"/>
    </row>
    <row r="31" spans="1:19" ht="90" x14ac:dyDescent="0.25">
      <c r="A31" s="4">
        <v>30</v>
      </c>
      <c r="B31" s="5" t="s">
        <v>875</v>
      </c>
      <c r="C31" s="5" t="s">
        <v>876</v>
      </c>
      <c r="D31" s="4" t="s">
        <v>40</v>
      </c>
      <c r="E31" s="4">
        <v>17</v>
      </c>
      <c r="F31" s="4" t="s">
        <v>22</v>
      </c>
      <c r="G31" s="5" t="s">
        <v>870</v>
      </c>
      <c r="H31" s="6">
        <v>43348</v>
      </c>
      <c r="I31" s="5" t="s">
        <v>867</v>
      </c>
      <c r="J31" s="4" t="s">
        <v>25</v>
      </c>
      <c r="K31" s="4">
        <v>16496</v>
      </c>
      <c r="L31" s="7">
        <v>1</v>
      </c>
      <c r="M31" s="4" t="s">
        <v>25</v>
      </c>
      <c r="N31" s="4" t="s">
        <v>25</v>
      </c>
      <c r="O31" s="4" t="s">
        <v>25</v>
      </c>
      <c r="P31" s="4">
        <v>16496</v>
      </c>
      <c r="Q31" s="4" t="s">
        <v>25</v>
      </c>
      <c r="R31" s="4" t="s">
        <v>26</v>
      </c>
      <c r="S31" s="4"/>
    </row>
    <row r="32" spans="1:19" ht="120" x14ac:dyDescent="0.25">
      <c r="A32" s="4">
        <v>31</v>
      </c>
      <c r="B32" s="5" t="s">
        <v>877</v>
      </c>
      <c r="C32" s="5" t="s">
        <v>878</v>
      </c>
      <c r="D32" s="4" t="s">
        <v>40</v>
      </c>
      <c r="E32" s="4">
        <v>19</v>
      </c>
      <c r="F32" s="4" t="s">
        <v>22</v>
      </c>
      <c r="G32" s="5" t="s">
        <v>870</v>
      </c>
      <c r="H32" s="6">
        <v>43348</v>
      </c>
      <c r="I32" s="5" t="s">
        <v>867</v>
      </c>
      <c r="J32" s="4" t="s">
        <v>25</v>
      </c>
      <c r="K32" s="4">
        <v>16496</v>
      </c>
      <c r="L32" s="7">
        <v>1</v>
      </c>
      <c r="M32" s="4" t="s">
        <v>25</v>
      </c>
      <c r="N32" s="4" t="s">
        <v>25</v>
      </c>
      <c r="O32" s="4" t="s">
        <v>25</v>
      </c>
      <c r="P32" s="4">
        <v>16496</v>
      </c>
      <c r="Q32" s="4" t="s">
        <v>25</v>
      </c>
      <c r="R32" s="4" t="s">
        <v>26</v>
      </c>
      <c r="S32" s="4"/>
    </row>
    <row r="33" spans="1:19" ht="90" x14ac:dyDescent="0.25">
      <c r="A33" s="4">
        <v>32</v>
      </c>
      <c r="B33" s="5" t="s">
        <v>879</v>
      </c>
      <c r="C33" s="5" t="s">
        <v>880</v>
      </c>
      <c r="D33" s="4" t="s">
        <v>21</v>
      </c>
      <c r="E33" s="4">
        <v>25</v>
      </c>
      <c r="F33" s="4" t="s">
        <v>22</v>
      </c>
      <c r="G33" s="5" t="s">
        <v>870</v>
      </c>
      <c r="H33" s="6">
        <v>43349</v>
      </c>
      <c r="I33" s="5" t="s">
        <v>867</v>
      </c>
      <c r="J33" s="4" t="s">
        <v>25</v>
      </c>
      <c r="K33" s="4">
        <v>16496</v>
      </c>
      <c r="L33" s="7">
        <v>1</v>
      </c>
      <c r="M33" s="4" t="s">
        <v>25</v>
      </c>
      <c r="N33" s="4" t="s">
        <v>25</v>
      </c>
      <c r="O33" s="4" t="s">
        <v>25</v>
      </c>
      <c r="P33" s="4">
        <v>16496</v>
      </c>
      <c r="Q33" s="4" t="s">
        <v>25</v>
      </c>
      <c r="R33" s="4" t="s">
        <v>26</v>
      </c>
      <c r="S33" s="4"/>
    </row>
    <row r="34" spans="1:19" ht="90" x14ac:dyDescent="0.25">
      <c r="A34" s="4">
        <v>33</v>
      </c>
      <c r="B34" s="5" t="s">
        <v>881</v>
      </c>
      <c r="C34" s="5" t="s">
        <v>882</v>
      </c>
      <c r="D34" s="4" t="s">
        <v>21</v>
      </c>
      <c r="E34" s="4">
        <v>35</v>
      </c>
      <c r="F34" s="4" t="s">
        <v>22</v>
      </c>
      <c r="G34" s="5" t="s">
        <v>870</v>
      </c>
      <c r="H34" s="6">
        <v>43349</v>
      </c>
      <c r="I34" s="5" t="s">
        <v>867</v>
      </c>
      <c r="J34" s="4" t="s">
        <v>25</v>
      </c>
      <c r="K34" s="4">
        <v>16496</v>
      </c>
      <c r="L34" s="7">
        <v>1</v>
      </c>
      <c r="M34" s="4" t="s">
        <v>25</v>
      </c>
      <c r="N34" s="4" t="s">
        <v>25</v>
      </c>
      <c r="O34" s="4" t="s">
        <v>25</v>
      </c>
      <c r="P34" s="4">
        <v>16496</v>
      </c>
      <c r="Q34" s="4" t="s">
        <v>25</v>
      </c>
      <c r="R34" s="4" t="s">
        <v>26</v>
      </c>
      <c r="S34" s="4"/>
    </row>
    <row r="35" spans="1:19" ht="90" x14ac:dyDescent="0.25">
      <c r="A35" s="4">
        <v>34</v>
      </c>
      <c r="B35" s="5" t="s">
        <v>883</v>
      </c>
      <c r="C35" s="5" t="s">
        <v>884</v>
      </c>
      <c r="D35" s="4" t="s">
        <v>40</v>
      </c>
      <c r="E35" s="4">
        <v>18</v>
      </c>
      <c r="F35" s="4" t="s">
        <v>22</v>
      </c>
      <c r="G35" s="5" t="s">
        <v>870</v>
      </c>
      <c r="H35" s="6">
        <v>43362</v>
      </c>
      <c r="I35" s="5" t="s">
        <v>867</v>
      </c>
      <c r="J35" s="4" t="s">
        <v>25</v>
      </c>
      <c r="K35" s="4">
        <v>16496</v>
      </c>
      <c r="L35" s="7">
        <v>1</v>
      </c>
      <c r="M35" s="4" t="s">
        <v>25</v>
      </c>
      <c r="N35" s="4" t="s">
        <v>25</v>
      </c>
      <c r="O35" s="4" t="s">
        <v>25</v>
      </c>
      <c r="P35" s="4">
        <v>16496</v>
      </c>
      <c r="Q35" s="4" t="s">
        <v>25</v>
      </c>
      <c r="R35" s="4" t="s">
        <v>26</v>
      </c>
      <c r="S35" s="4"/>
    </row>
    <row r="36" spans="1:19" ht="105" x14ac:dyDescent="0.25">
      <c r="A36" s="4">
        <v>35</v>
      </c>
      <c r="B36" s="5" t="s">
        <v>885</v>
      </c>
      <c r="C36" s="5" t="s">
        <v>886</v>
      </c>
      <c r="D36" s="4" t="s">
        <v>40</v>
      </c>
      <c r="E36" s="4">
        <v>18</v>
      </c>
      <c r="F36" s="4" t="s">
        <v>22</v>
      </c>
      <c r="G36" s="5" t="s">
        <v>870</v>
      </c>
      <c r="H36" s="6">
        <v>43362</v>
      </c>
      <c r="I36" s="5" t="s">
        <v>867</v>
      </c>
      <c r="J36" s="4" t="s">
        <v>25</v>
      </c>
      <c r="K36" s="4">
        <v>16496</v>
      </c>
      <c r="L36" s="7">
        <v>1</v>
      </c>
      <c r="M36" s="4" t="s">
        <v>25</v>
      </c>
      <c r="N36" s="4" t="s">
        <v>25</v>
      </c>
      <c r="O36" s="4" t="s">
        <v>25</v>
      </c>
      <c r="P36" s="4">
        <v>16496</v>
      </c>
      <c r="Q36" s="4" t="s">
        <v>25</v>
      </c>
      <c r="R36" s="4" t="s">
        <v>26</v>
      </c>
      <c r="S36" s="4"/>
    </row>
    <row r="37" spans="1:19" ht="90" x14ac:dyDescent="0.25">
      <c r="A37" s="4">
        <v>36</v>
      </c>
      <c r="B37" s="5" t="s">
        <v>887</v>
      </c>
      <c r="C37" s="5" t="s">
        <v>888</v>
      </c>
      <c r="D37" s="4" t="s">
        <v>40</v>
      </c>
      <c r="E37" s="4">
        <v>18</v>
      </c>
      <c r="F37" s="4" t="s">
        <v>22</v>
      </c>
      <c r="G37" s="5" t="s">
        <v>870</v>
      </c>
      <c r="H37" s="6">
        <v>43362</v>
      </c>
      <c r="I37" s="5" t="s">
        <v>867</v>
      </c>
      <c r="J37" s="4" t="s">
        <v>25</v>
      </c>
      <c r="K37" s="4">
        <v>16496</v>
      </c>
      <c r="L37" s="7">
        <v>1</v>
      </c>
      <c r="M37" s="4" t="s">
        <v>25</v>
      </c>
      <c r="N37" s="4" t="s">
        <v>25</v>
      </c>
      <c r="O37" s="4" t="s">
        <v>25</v>
      </c>
      <c r="P37" s="4">
        <v>16496</v>
      </c>
      <c r="Q37" s="4" t="s">
        <v>25</v>
      </c>
      <c r="R37" s="4" t="s">
        <v>26</v>
      </c>
      <c r="S37" s="4"/>
    </row>
    <row r="38" spans="1:19" ht="90" x14ac:dyDescent="0.25">
      <c r="A38" s="4">
        <v>37</v>
      </c>
      <c r="B38" s="5" t="s">
        <v>889</v>
      </c>
      <c r="C38" s="5" t="s">
        <v>890</v>
      </c>
      <c r="D38" s="4" t="s">
        <v>40</v>
      </c>
      <c r="E38" s="4">
        <v>34</v>
      </c>
      <c r="F38" s="4" t="s">
        <v>22</v>
      </c>
      <c r="G38" s="5" t="s">
        <v>870</v>
      </c>
      <c r="H38" s="6">
        <v>43367</v>
      </c>
      <c r="I38" s="5" t="s">
        <v>867</v>
      </c>
      <c r="J38" s="4" t="s">
        <v>25</v>
      </c>
      <c r="K38" s="4">
        <v>16496</v>
      </c>
      <c r="L38" s="7">
        <v>1</v>
      </c>
      <c r="M38" s="4" t="s">
        <v>25</v>
      </c>
      <c r="N38" s="4" t="s">
        <v>25</v>
      </c>
      <c r="O38" s="4" t="s">
        <v>25</v>
      </c>
      <c r="P38" s="4">
        <v>16496</v>
      </c>
      <c r="Q38" s="4" t="s">
        <v>25</v>
      </c>
      <c r="R38" s="4" t="s">
        <v>26</v>
      </c>
      <c r="S38" s="4"/>
    </row>
    <row r="39" spans="1:19" ht="105" x14ac:dyDescent="0.25">
      <c r="A39" s="4">
        <v>38</v>
      </c>
      <c r="B39" s="5" t="s">
        <v>891</v>
      </c>
      <c r="C39" s="5" t="s">
        <v>892</v>
      </c>
      <c r="D39" s="4" t="s">
        <v>40</v>
      </c>
      <c r="E39" s="4">
        <v>22</v>
      </c>
      <c r="F39" s="4" t="s">
        <v>22</v>
      </c>
      <c r="G39" s="5" t="s">
        <v>870</v>
      </c>
      <c r="H39" s="6">
        <v>43368</v>
      </c>
      <c r="I39" s="5" t="s">
        <v>867</v>
      </c>
      <c r="J39" s="4" t="s">
        <v>25</v>
      </c>
      <c r="K39" s="4">
        <v>16496</v>
      </c>
      <c r="L39" s="7">
        <v>1</v>
      </c>
      <c r="M39" s="4" t="s">
        <v>25</v>
      </c>
      <c r="N39" s="4" t="s">
        <v>25</v>
      </c>
      <c r="O39" s="4" t="s">
        <v>25</v>
      </c>
      <c r="P39" s="4">
        <v>16496</v>
      </c>
      <c r="Q39" s="4" t="s">
        <v>25</v>
      </c>
      <c r="R39" s="4" t="s">
        <v>26</v>
      </c>
      <c r="S39" s="4"/>
    </row>
    <row r="40" spans="1:19" ht="120" x14ac:dyDescent="0.25">
      <c r="A40" s="4">
        <v>39</v>
      </c>
      <c r="B40" s="5" t="s">
        <v>893</v>
      </c>
      <c r="C40" s="5" t="s">
        <v>894</v>
      </c>
      <c r="D40" s="4" t="s">
        <v>21</v>
      </c>
      <c r="E40" s="4">
        <v>22</v>
      </c>
      <c r="F40" s="4" t="s">
        <v>22</v>
      </c>
      <c r="G40" s="5" t="s">
        <v>870</v>
      </c>
      <c r="H40" s="6">
        <v>43369</v>
      </c>
      <c r="I40" s="5" t="s">
        <v>867</v>
      </c>
      <c r="J40" s="4" t="s">
        <v>25</v>
      </c>
      <c r="K40" s="4">
        <v>16496</v>
      </c>
      <c r="L40" s="7">
        <v>1</v>
      </c>
      <c r="M40" s="4" t="s">
        <v>25</v>
      </c>
      <c r="N40" s="4" t="s">
        <v>25</v>
      </c>
      <c r="O40" s="4" t="s">
        <v>25</v>
      </c>
      <c r="P40" s="4">
        <v>16496</v>
      </c>
      <c r="Q40" s="4" t="s">
        <v>25</v>
      </c>
      <c r="R40" s="4" t="s">
        <v>26</v>
      </c>
      <c r="S40" s="4"/>
    </row>
    <row r="41" spans="1:19" ht="90" x14ac:dyDescent="0.25">
      <c r="A41" s="4">
        <v>40</v>
      </c>
      <c r="B41" s="5" t="s">
        <v>895</v>
      </c>
      <c r="C41" s="5" t="s">
        <v>896</v>
      </c>
      <c r="D41" s="4" t="s">
        <v>40</v>
      </c>
      <c r="E41" s="4">
        <v>29</v>
      </c>
      <c r="F41" s="4" t="s">
        <v>22</v>
      </c>
      <c r="G41" s="5" t="s">
        <v>870</v>
      </c>
      <c r="H41" s="6">
        <v>43370</v>
      </c>
      <c r="I41" s="5" t="s">
        <v>867</v>
      </c>
      <c r="J41" s="4" t="s">
        <v>25</v>
      </c>
      <c r="K41" s="4">
        <v>16496</v>
      </c>
      <c r="L41" s="7">
        <v>1</v>
      </c>
      <c r="M41" s="4" t="s">
        <v>25</v>
      </c>
      <c r="N41" s="4" t="s">
        <v>25</v>
      </c>
      <c r="O41" s="4" t="s">
        <v>25</v>
      </c>
      <c r="P41" s="4">
        <v>16496</v>
      </c>
      <c r="Q41" s="4" t="s">
        <v>25</v>
      </c>
      <c r="R41" s="4" t="s">
        <v>26</v>
      </c>
      <c r="S41" s="4"/>
    </row>
    <row r="42" spans="1:19" ht="90" x14ac:dyDescent="0.25">
      <c r="A42" s="4">
        <v>41</v>
      </c>
      <c r="B42" s="5" t="s">
        <v>897</v>
      </c>
      <c r="C42" s="5" t="s">
        <v>898</v>
      </c>
      <c r="D42" s="4" t="s">
        <v>21</v>
      </c>
      <c r="E42" s="4">
        <v>26</v>
      </c>
      <c r="F42" s="4" t="s">
        <v>22</v>
      </c>
      <c r="G42" s="5" t="s">
        <v>870</v>
      </c>
      <c r="H42" s="6">
        <v>43371</v>
      </c>
      <c r="I42" s="5" t="s">
        <v>867</v>
      </c>
      <c r="J42" s="4" t="s">
        <v>25</v>
      </c>
      <c r="K42" s="4">
        <v>16496</v>
      </c>
      <c r="L42" s="7">
        <v>1</v>
      </c>
      <c r="M42" s="4" t="s">
        <v>25</v>
      </c>
      <c r="N42" s="4" t="s">
        <v>25</v>
      </c>
      <c r="O42" s="4" t="s">
        <v>25</v>
      </c>
      <c r="P42" s="4">
        <v>16496</v>
      </c>
      <c r="Q42" s="4" t="s">
        <v>25</v>
      </c>
      <c r="R42" s="4" t="s">
        <v>26</v>
      </c>
      <c r="S42" s="4"/>
    </row>
    <row r="43" spans="1:19" ht="120" x14ac:dyDescent="0.25">
      <c r="A43" s="4">
        <v>42</v>
      </c>
      <c r="B43" s="5" t="s">
        <v>899</v>
      </c>
      <c r="C43" s="5" t="s">
        <v>900</v>
      </c>
      <c r="D43" s="4" t="s">
        <v>21</v>
      </c>
      <c r="E43" s="4">
        <v>24</v>
      </c>
      <c r="F43" s="4" t="s">
        <v>22</v>
      </c>
      <c r="G43" s="5" t="s">
        <v>870</v>
      </c>
      <c r="H43" s="6">
        <v>43371</v>
      </c>
      <c r="I43" s="5" t="s">
        <v>867</v>
      </c>
      <c r="J43" s="4" t="s">
        <v>25</v>
      </c>
      <c r="K43" s="4">
        <v>16496</v>
      </c>
      <c r="L43" s="7">
        <v>1</v>
      </c>
      <c r="M43" s="4" t="s">
        <v>25</v>
      </c>
      <c r="N43" s="4" t="s">
        <v>25</v>
      </c>
      <c r="O43" s="4" t="s">
        <v>25</v>
      </c>
      <c r="P43" s="4">
        <v>16496</v>
      </c>
      <c r="Q43" s="4" t="s">
        <v>25</v>
      </c>
      <c r="R43" s="4" t="s">
        <v>26</v>
      </c>
      <c r="S43" s="4"/>
    </row>
    <row r="44" spans="1:19" ht="90" x14ac:dyDescent="0.25">
      <c r="A44" s="4">
        <v>43</v>
      </c>
      <c r="B44" s="5" t="s">
        <v>901</v>
      </c>
      <c r="C44" s="5" t="s">
        <v>902</v>
      </c>
      <c r="D44" s="4" t="s">
        <v>40</v>
      </c>
      <c r="E44" s="4">
        <v>28</v>
      </c>
      <c r="F44" s="4" t="s">
        <v>22</v>
      </c>
      <c r="G44" s="5" t="s">
        <v>870</v>
      </c>
      <c r="H44" s="6">
        <v>43371</v>
      </c>
      <c r="I44" s="5" t="s">
        <v>867</v>
      </c>
      <c r="J44" s="4" t="s">
        <v>25</v>
      </c>
      <c r="K44" s="4">
        <v>16496</v>
      </c>
      <c r="L44" s="7">
        <v>1</v>
      </c>
      <c r="M44" s="4" t="s">
        <v>25</v>
      </c>
      <c r="N44" s="4" t="s">
        <v>25</v>
      </c>
      <c r="O44" s="4" t="s">
        <v>25</v>
      </c>
      <c r="P44" s="4">
        <v>16496</v>
      </c>
      <c r="Q44" s="4" t="s">
        <v>25</v>
      </c>
      <c r="R44" s="4" t="s">
        <v>26</v>
      </c>
      <c r="S44" s="4"/>
    </row>
    <row r="45" spans="1:19" ht="105" x14ac:dyDescent="0.25">
      <c r="A45" s="4">
        <v>44</v>
      </c>
      <c r="B45" s="5" t="s">
        <v>903</v>
      </c>
      <c r="C45" s="5" t="s">
        <v>904</v>
      </c>
      <c r="D45" s="4" t="s">
        <v>21</v>
      </c>
      <c r="E45" s="4">
        <v>26</v>
      </c>
      <c r="F45" s="4" t="s">
        <v>22</v>
      </c>
      <c r="G45" s="5" t="s">
        <v>905</v>
      </c>
      <c r="H45" s="6">
        <v>43371</v>
      </c>
      <c r="I45" s="5" t="s">
        <v>906</v>
      </c>
      <c r="J45" s="4" t="s">
        <v>25</v>
      </c>
      <c r="K45" s="4">
        <v>5067</v>
      </c>
      <c r="L45" s="7">
        <v>1</v>
      </c>
      <c r="M45" s="4" t="s">
        <v>25</v>
      </c>
      <c r="N45" s="4" t="s">
        <v>25</v>
      </c>
      <c r="O45" s="4" t="s">
        <v>25</v>
      </c>
      <c r="P45" s="4">
        <v>5067</v>
      </c>
      <c r="Q45" s="4" t="s">
        <v>25</v>
      </c>
      <c r="R45" s="4" t="s">
        <v>26</v>
      </c>
      <c r="S45" s="4"/>
    </row>
    <row r="46" spans="1:19" ht="120" x14ac:dyDescent="0.25">
      <c r="A46" s="4">
        <v>45</v>
      </c>
      <c r="B46" s="5" t="s">
        <v>907</v>
      </c>
      <c r="C46" s="5" t="s">
        <v>908</v>
      </c>
      <c r="D46" s="4" t="s">
        <v>21</v>
      </c>
      <c r="E46" s="4">
        <v>19</v>
      </c>
      <c r="F46" s="4" t="s">
        <v>22</v>
      </c>
      <c r="G46" s="5" t="s">
        <v>909</v>
      </c>
      <c r="H46" s="6">
        <v>43389</v>
      </c>
      <c r="I46" s="5" t="s">
        <v>910</v>
      </c>
      <c r="J46" s="4" t="s">
        <v>25</v>
      </c>
      <c r="K46" s="4">
        <v>17089</v>
      </c>
      <c r="L46" s="7">
        <v>1</v>
      </c>
      <c r="M46" s="4" t="s">
        <v>25</v>
      </c>
      <c r="N46" s="4" t="s">
        <v>25</v>
      </c>
      <c r="O46" s="4" t="s">
        <v>25</v>
      </c>
      <c r="P46" s="4">
        <v>17089</v>
      </c>
      <c r="Q46" s="4" t="s">
        <v>25</v>
      </c>
      <c r="R46" s="4" t="s">
        <v>26</v>
      </c>
      <c r="S46" s="4"/>
    </row>
    <row r="47" spans="1:19" ht="105" x14ac:dyDescent="0.25">
      <c r="A47" s="4">
        <v>46</v>
      </c>
      <c r="B47" s="5" t="s">
        <v>911</v>
      </c>
      <c r="C47" s="5" t="s">
        <v>912</v>
      </c>
      <c r="D47" s="4" t="s">
        <v>40</v>
      </c>
      <c r="E47" s="4">
        <v>19</v>
      </c>
      <c r="F47" s="4" t="s">
        <v>22</v>
      </c>
      <c r="G47" s="5" t="s">
        <v>913</v>
      </c>
      <c r="H47" s="6">
        <v>43397</v>
      </c>
      <c r="I47" s="5" t="s">
        <v>914</v>
      </c>
      <c r="J47" s="4" t="s">
        <v>25</v>
      </c>
      <c r="K47" s="4">
        <v>13089</v>
      </c>
      <c r="L47" s="7">
        <v>1</v>
      </c>
      <c r="M47" s="4" t="s">
        <v>25</v>
      </c>
      <c r="N47" s="4" t="s">
        <v>25</v>
      </c>
      <c r="O47" s="4" t="s">
        <v>25</v>
      </c>
      <c r="P47" s="4">
        <v>13089</v>
      </c>
      <c r="Q47" s="4" t="s">
        <v>25</v>
      </c>
      <c r="R47" s="4" t="s">
        <v>26</v>
      </c>
      <c r="S47" s="4"/>
    </row>
    <row r="48" spans="1:19" ht="105" x14ac:dyDescent="0.25">
      <c r="A48" s="4">
        <v>47</v>
      </c>
      <c r="B48" s="5" t="s">
        <v>915</v>
      </c>
      <c r="C48" s="5" t="s">
        <v>912</v>
      </c>
      <c r="D48" s="4" t="s">
        <v>21</v>
      </c>
      <c r="E48" s="4">
        <v>17</v>
      </c>
      <c r="F48" s="4" t="s">
        <v>22</v>
      </c>
      <c r="G48" s="5" t="s">
        <v>913</v>
      </c>
      <c r="H48" s="6">
        <v>43397</v>
      </c>
      <c r="I48" s="5" t="s">
        <v>914</v>
      </c>
      <c r="J48" s="4" t="s">
        <v>25</v>
      </c>
      <c r="K48" s="4">
        <v>13089</v>
      </c>
      <c r="L48" s="7">
        <v>1</v>
      </c>
      <c r="M48" s="4" t="s">
        <v>25</v>
      </c>
      <c r="N48" s="4" t="s">
        <v>25</v>
      </c>
      <c r="O48" s="4" t="s">
        <v>25</v>
      </c>
      <c r="P48" s="4">
        <v>13089</v>
      </c>
      <c r="Q48" s="4" t="s">
        <v>25</v>
      </c>
      <c r="R48" s="4" t="s">
        <v>26</v>
      </c>
      <c r="S48" s="4"/>
    </row>
    <row r="49" spans="1:19" ht="105" x14ac:dyDescent="0.25">
      <c r="A49" s="4">
        <v>48</v>
      </c>
      <c r="B49" s="5" t="s">
        <v>916</v>
      </c>
      <c r="C49" s="5" t="s">
        <v>917</v>
      </c>
      <c r="D49" s="4" t="s">
        <v>21</v>
      </c>
      <c r="E49" s="4">
        <v>19</v>
      </c>
      <c r="F49" s="4" t="s">
        <v>22</v>
      </c>
      <c r="G49" s="5" t="s">
        <v>913</v>
      </c>
      <c r="H49" s="6">
        <v>43397</v>
      </c>
      <c r="I49" s="5" t="s">
        <v>914</v>
      </c>
      <c r="J49" s="4" t="s">
        <v>25</v>
      </c>
      <c r="K49" s="4">
        <v>13089</v>
      </c>
      <c r="L49" s="7">
        <v>1</v>
      </c>
      <c r="M49" s="4" t="s">
        <v>25</v>
      </c>
      <c r="N49" s="4" t="s">
        <v>25</v>
      </c>
      <c r="O49" s="4" t="s">
        <v>25</v>
      </c>
      <c r="P49" s="4">
        <v>13089</v>
      </c>
      <c r="Q49" s="4" t="s">
        <v>25</v>
      </c>
      <c r="R49" s="4" t="s">
        <v>26</v>
      </c>
      <c r="S49" s="4"/>
    </row>
    <row r="50" spans="1:19" ht="105" x14ac:dyDescent="0.25">
      <c r="A50" s="4">
        <v>49</v>
      </c>
      <c r="B50" s="5" t="s">
        <v>918</v>
      </c>
      <c r="C50" s="5" t="s">
        <v>919</v>
      </c>
      <c r="D50" s="4" t="s">
        <v>40</v>
      </c>
      <c r="E50" s="4">
        <v>16</v>
      </c>
      <c r="F50" s="4" t="s">
        <v>22</v>
      </c>
      <c r="G50" s="5" t="s">
        <v>913</v>
      </c>
      <c r="H50" s="6">
        <v>43397</v>
      </c>
      <c r="I50" s="5" t="s">
        <v>914</v>
      </c>
      <c r="J50" s="4" t="s">
        <v>25</v>
      </c>
      <c r="K50" s="4">
        <v>13089</v>
      </c>
      <c r="L50" s="7">
        <v>1</v>
      </c>
      <c r="M50" s="4" t="s">
        <v>25</v>
      </c>
      <c r="N50" s="4" t="s">
        <v>25</v>
      </c>
      <c r="O50" s="4" t="s">
        <v>25</v>
      </c>
      <c r="P50" s="4">
        <v>13089</v>
      </c>
      <c r="Q50" s="4" t="s">
        <v>25</v>
      </c>
      <c r="R50" s="4" t="s">
        <v>26</v>
      </c>
      <c r="S50" s="4"/>
    </row>
    <row r="51" spans="1:19" ht="120" x14ac:dyDescent="0.25">
      <c r="A51" s="4">
        <v>50</v>
      </c>
      <c r="B51" s="5" t="s">
        <v>920</v>
      </c>
      <c r="C51" s="5" t="s">
        <v>921</v>
      </c>
      <c r="D51" s="4" t="s">
        <v>21</v>
      </c>
      <c r="E51" s="4">
        <v>26</v>
      </c>
      <c r="F51" s="4" t="s">
        <v>22</v>
      </c>
      <c r="G51" s="5" t="s">
        <v>922</v>
      </c>
      <c r="H51" s="6">
        <v>43402</v>
      </c>
      <c r="I51" s="5" t="s">
        <v>923</v>
      </c>
      <c r="J51" s="4" t="s">
        <v>25</v>
      </c>
      <c r="K51" s="4">
        <v>17089</v>
      </c>
      <c r="L51" s="7">
        <v>1</v>
      </c>
      <c r="M51" s="4" t="s">
        <v>25</v>
      </c>
      <c r="N51" s="4" t="s">
        <v>25</v>
      </c>
      <c r="O51" s="4" t="s">
        <v>25</v>
      </c>
      <c r="P51" s="4">
        <v>17089</v>
      </c>
      <c r="Q51" s="4" t="s">
        <v>25</v>
      </c>
      <c r="R51" s="4" t="s">
        <v>26</v>
      </c>
      <c r="S51" s="4"/>
    </row>
    <row r="52" spans="1:19" ht="90" x14ac:dyDescent="0.25">
      <c r="A52" s="4">
        <v>51</v>
      </c>
      <c r="B52" s="5" t="s">
        <v>924</v>
      </c>
      <c r="C52" s="5" t="s">
        <v>925</v>
      </c>
      <c r="D52" s="4" t="s">
        <v>21</v>
      </c>
      <c r="E52" s="4">
        <v>45</v>
      </c>
      <c r="F52" s="4" t="s">
        <v>22</v>
      </c>
      <c r="G52" s="5" t="s">
        <v>926</v>
      </c>
      <c r="H52" s="6">
        <v>43406</v>
      </c>
      <c r="I52" s="5" t="s">
        <v>927</v>
      </c>
      <c r="J52" s="4" t="s">
        <v>25</v>
      </c>
      <c r="K52" s="4">
        <v>5162</v>
      </c>
      <c r="L52" s="7">
        <v>1</v>
      </c>
      <c r="M52" s="4" t="s">
        <v>25</v>
      </c>
      <c r="N52" s="4" t="s">
        <v>25</v>
      </c>
      <c r="O52" s="4" t="s">
        <v>25</v>
      </c>
      <c r="P52" s="4">
        <v>5162</v>
      </c>
      <c r="Q52" s="4" t="s">
        <v>25</v>
      </c>
      <c r="R52" s="4" t="s">
        <v>26</v>
      </c>
      <c r="S52" s="4"/>
    </row>
    <row r="53" spans="1:19" ht="90" x14ac:dyDescent="0.25">
      <c r="A53" s="4">
        <v>52</v>
      </c>
      <c r="B53" s="5" t="s">
        <v>928</v>
      </c>
      <c r="C53" s="5" t="s">
        <v>929</v>
      </c>
      <c r="D53" s="4" t="s">
        <v>40</v>
      </c>
      <c r="E53" s="4">
        <v>45</v>
      </c>
      <c r="F53" s="4" t="s">
        <v>22</v>
      </c>
      <c r="G53" s="5" t="s">
        <v>930</v>
      </c>
      <c r="H53" s="6">
        <v>43448</v>
      </c>
      <c r="I53" s="5" t="s">
        <v>931</v>
      </c>
      <c r="J53" s="4" t="s">
        <v>25</v>
      </c>
      <c r="K53" s="4">
        <v>5162</v>
      </c>
      <c r="L53" s="7">
        <v>1</v>
      </c>
      <c r="M53" s="4" t="s">
        <v>25</v>
      </c>
      <c r="N53" s="4" t="s">
        <v>25</v>
      </c>
      <c r="O53" s="4" t="s">
        <v>25</v>
      </c>
      <c r="P53" s="4">
        <v>5162</v>
      </c>
      <c r="Q53" s="4" t="s">
        <v>25</v>
      </c>
      <c r="R53" s="4" t="s">
        <v>26</v>
      </c>
      <c r="S53" s="4"/>
    </row>
    <row r="54" spans="1:19" ht="105" x14ac:dyDescent="0.25">
      <c r="A54" s="4">
        <v>53</v>
      </c>
      <c r="B54" s="5" t="s">
        <v>932</v>
      </c>
      <c r="C54" s="5" t="s">
        <v>933</v>
      </c>
      <c r="D54" s="4" t="s">
        <v>21</v>
      </c>
      <c r="E54" s="4">
        <v>42</v>
      </c>
      <c r="F54" s="4" t="s">
        <v>22</v>
      </c>
      <c r="G54" s="5" t="s">
        <v>934</v>
      </c>
      <c r="H54" s="6">
        <v>43448</v>
      </c>
      <c r="I54" s="5" t="s">
        <v>935</v>
      </c>
      <c r="J54" s="4" t="s">
        <v>25</v>
      </c>
      <c r="K54" s="4">
        <v>16572</v>
      </c>
      <c r="L54" s="7">
        <v>1</v>
      </c>
      <c r="M54" s="4" t="s">
        <v>25</v>
      </c>
      <c r="N54" s="4" t="s">
        <v>25</v>
      </c>
      <c r="O54" s="4" t="s">
        <v>25</v>
      </c>
      <c r="P54" s="4">
        <v>16572</v>
      </c>
      <c r="Q54" s="4" t="s">
        <v>25</v>
      </c>
      <c r="R54" s="4" t="s">
        <v>26</v>
      </c>
      <c r="S54" s="4"/>
    </row>
    <row r="55" spans="1:19" s="29" customFormat="1" ht="90" x14ac:dyDescent="0.25">
      <c r="A55" s="36">
        <v>54</v>
      </c>
      <c r="B55" s="37" t="s">
        <v>936</v>
      </c>
      <c r="C55" s="37" t="s">
        <v>937</v>
      </c>
      <c r="D55" s="36" t="s">
        <v>40</v>
      </c>
      <c r="E55" s="36">
        <v>9</v>
      </c>
      <c r="F55" s="36" t="s">
        <v>22</v>
      </c>
      <c r="G55" s="37" t="s">
        <v>938</v>
      </c>
      <c r="H55" s="40">
        <v>43465</v>
      </c>
      <c r="I55" s="37" t="s">
        <v>939</v>
      </c>
      <c r="J55" s="36" t="s">
        <v>25</v>
      </c>
      <c r="K55" s="36">
        <v>4964</v>
      </c>
      <c r="L55" s="41">
        <v>1</v>
      </c>
      <c r="M55" s="36" t="s">
        <v>25</v>
      </c>
      <c r="N55" s="36" t="s">
        <v>25</v>
      </c>
      <c r="O55" s="36" t="s">
        <v>25</v>
      </c>
      <c r="P55" s="36">
        <v>4964</v>
      </c>
      <c r="Q55" s="36" t="s">
        <v>25</v>
      </c>
      <c r="R55" s="36" t="s">
        <v>26</v>
      </c>
      <c r="S55" s="36"/>
    </row>
    <row r="56" spans="1:19" ht="90" x14ac:dyDescent="0.25">
      <c r="A56" s="36">
        <v>55</v>
      </c>
      <c r="B56" s="37" t="s">
        <v>940</v>
      </c>
      <c r="C56" s="37" t="s">
        <v>941</v>
      </c>
      <c r="D56" s="36" t="s">
        <v>40</v>
      </c>
      <c r="E56" s="36">
        <v>12</v>
      </c>
      <c r="F56" s="36" t="s">
        <v>22</v>
      </c>
      <c r="G56" s="37" t="s">
        <v>938</v>
      </c>
      <c r="H56" s="6">
        <v>43487</v>
      </c>
      <c r="I56" s="37" t="s">
        <v>942</v>
      </c>
      <c r="J56" s="36" t="s">
        <v>25</v>
      </c>
      <c r="K56" s="36">
        <v>4964</v>
      </c>
      <c r="L56" s="7">
        <v>1</v>
      </c>
      <c r="M56" s="36" t="s">
        <v>25</v>
      </c>
      <c r="N56" s="36" t="s">
        <v>25</v>
      </c>
      <c r="O56" s="36" t="s">
        <v>25</v>
      </c>
      <c r="P56" s="36">
        <v>4964</v>
      </c>
      <c r="Q56" s="36" t="s">
        <v>25</v>
      </c>
      <c r="R56" s="36" t="s">
        <v>26</v>
      </c>
      <c r="S56" s="38"/>
    </row>
    <row r="57" spans="1:19" ht="90" x14ac:dyDescent="0.25">
      <c r="A57" s="36">
        <v>56</v>
      </c>
      <c r="B57" s="37" t="s">
        <v>943</v>
      </c>
      <c r="C57" s="37" t="s">
        <v>941</v>
      </c>
      <c r="D57" s="36" t="s">
        <v>40</v>
      </c>
      <c r="E57" s="36">
        <v>12</v>
      </c>
      <c r="F57" s="36" t="s">
        <v>22</v>
      </c>
      <c r="G57" s="37" t="s">
        <v>938</v>
      </c>
      <c r="H57" s="6">
        <v>43487</v>
      </c>
      <c r="I57" s="37" t="s">
        <v>942</v>
      </c>
      <c r="J57" s="36" t="s">
        <v>25</v>
      </c>
      <c r="K57" s="36">
        <v>4964</v>
      </c>
      <c r="L57" s="7">
        <v>1</v>
      </c>
      <c r="M57" s="36" t="s">
        <v>25</v>
      </c>
      <c r="N57" s="36" t="s">
        <v>25</v>
      </c>
      <c r="O57" s="36" t="s">
        <v>25</v>
      </c>
      <c r="P57" s="36">
        <v>4964</v>
      </c>
      <c r="Q57" s="36" t="s">
        <v>25</v>
      </c>
      <c r="R57" s="36" t="s">
        <v>26</v>
      </c>
      <c r="S57" s="38"/>
    </row>
    <row r="58" spans="1:19" ht="105" x14ac:dyDescent="0.25">
      <c r="A58" s="36">
        <v>57</v>
      </c>
      <c r="B58" s="37" t="s">
        <v>944</v>
      </c>
      <c r="C58" s="37" t="s">
        <v>945</v>
      </c>
      <c r="D58" s="36" t="s">
        <v>40</v>
      </c>
      <c r="E58" s="36">
        <v>23</v>
      </c>
      <c r="F58" s="36" t="s">
        <v>22</v>
      </c>
      <c r="G58" s="37" t="s">
        <v>806</v>
      </c>
      <c r="H58" s="6">
        <v>43490</v>
      </c>
      <c r="I58" s="4">
        <v>964</v>
      </c>
      <c r="J58" s="36" t="s">
        <v>25</v>
      </c>
      <c r="K58" s="36">
        <v>964</v>
      </c>
      <c r="L58" s="7">
        <v>1</v>
      </c>
      <c r="M58" s="36" t="s">
        <v>25</v>
      </c>
      <c r="N58" s="36" t="s">
        <v>25</v>
      </c>
      <c r="O58" s="36" t="s">
        <v>25</v>
      </c>
      <c r="P58" s="36">
        <v>964</v>
      </c>
      <c r="Q58" s="36" t="s">
        <v>25</v>
      </c>
      <c r="R58" s="36" t="s">
        <v>26</v>
      </c>
      <c r="S58" s="38"/>
    </row>
    <row r="59" spans="1:19" ht="60" x14ac:dyDescent="0.25">
      <c r="A59" s="36">
        <v>58</v>
      </c>
      <c r="B59" s="39" t="s">
        <v>946</v>
      </c>
      <c r="C59" s="37" t="s">
        <v>947</v>
      </c>
      <c r="D59" s="36" t="s">
        <v>21</v>
      </c>
      <c r="E59" s="36">
        <v>36</v>
      </c>
      <c r="F59" s="36" t="s">
        <v>22</v>
      </c>
      <c r="G59" s="37" t="s">
        <v>806</v>
      </c>
      <c r="H59" s="6">
        <v>43501</v>
      </c>
      <c r="I59" s="4">
        <v>964</v>
      </c>
      <c r="J59" s="36" t="s">
        <v>25</v>
      </c>
      <c r="K59" s="36">
        <v>964</v>
      </c>
      <c r="L59" s="7">
        <v>1</v>
      </c>
      <c r="M59" s="36" t="s">
        <v>25</v>
      </c>
      <c r="N59" s="36" t="s">
        <v>25</v>
      </c>
      <c r="O59" s="36" t="s">
        <v>25</v>
      </c>
      <c r="P59" s="36">
        <v>964</v>
      </c>
      <c r="Q59" s="36" t="s">
        <v>25</v>
      </c>
      <c r="R59" s="36" t="s">
        <v>26</v>
      </c>
      <c r="S59" s="38" t="s">
        <v>948</v>
      </c>
    </row>
    <row r="60" spans="1:19" ht="90" x14ac:dyDescent="0.25">
      <c r="A60" s="36">
        <v>59</v>
      </c>
      <c r="B60" s="39" t="s">
        <v>949</v>
      </c>
      <c r="C60" s="37" t="s">
        <v>950</v>
      </c>
      <c r="D60" s="36" t="s">
        <v>21</v>
      </c>
      <c r="E60" s="36">
        <v>25</v>
      </c>
      <c r="F60" s="36" t="s">
        <v>22</v>
      </c>
      <c r="G60" s="37" t="s">
        <v>951</v>
      </c>
      <c r="H60" s="6">
        <v>43501</v>
      </c>
      <c r="I60" s="4" t="s">
        <v>942</v>
      </c>
      <c r="J60" s="36" t="s">
        <v>25</v>
      </c>
      <c r="K60" s="36">
        <v>4964</v>
      </c>
      <c r="L60" s="7">
        <v>1</v>
      </c>
      <c r="M60" s="36" t="s">
        <v>25</v>
      </c>
      <c r="N60" s="36" t="s">
        <v>25</v>
      </c>
      <c r="O60" s="36" t="s">
        <v>25</v>
      </c>
      <c r="P60" s="36">
        <v>4964</v>
      </c>
      <c r="Q60" s="36" t="s">
        <v>25</v>
      </c>
      <c r="R60" s="36" t="s">
        <v>26</v>
      </c>
      <c r="S60" s="38" t="s">
        <v>952</v>
      </c>
    </row>
    <row r="61" spans="1:19" ht="90" x14ac:dyDescent="0.25">
      <c r="A61" s="36">
        <v>60</v>
      </c>
      <c r="B61" s="39" t="s">
        <v>953</v>
      </c>
      <c r="C61" s="37" t="s">
        <v>954</v>
      </c>
      <c r="D61" s="36" t="s">
        <v>21</v>
      </c>
      <c r="E61" s="36">
        <v>23</v>
      </c>
      <c r="F61" s="36" t="s">
        <v>22</v>
      </c>
      <c r="G61" s="37" t="s">
        <v>951</v>
      </c>
      <c r="H61" s="6">
        <v>43516</v>
      </c>
      <c r="I61" s="4" t="s">
        <v>942</v>
      </c>
      <c r="J61" s="36" t="s">
        <v>25</v>
      </c>
      <c r="K61" s="36">
        <v>4964</v>
      </c>
      <c r="L61" s="7">
        <v>1</v>
      </c>
      <c r="M61" s="36" t="s">
        <v>25</v>
      </c>
      <c r="N61" s="36" t="s">
        <v>25</v>
      </c>
      <c r="O61" s="36" t="s">
        <v>25</v>
      </c>
      <c r="P61" s="36">
        <v>4964</v>
      </c>
      <c r="Q61" s="36" t="s">
        <v>25</v>
      </c>
      <c r="R61" s="36" t="s">
        <v>26</v>
      </c>
      <c r="S61" s="38"/>
    </row>
    <row r="62" spans="1:19" ht="90" x14ac:dyDescent="0.25">
      <c r="A62" s="36">
        <v>61</v>
      </c>
      <c r="B62" s="39" t="s">
        <v>955</v>
      </c>
      <c r="C62" s="37" t="s">
        <v>956</v>
      </c>
      <c r="D62" s="36" t="s">
        <v>21</v>
      </c>
      <c r="E62" s="36">
        <v>32</v>
      </c>
      <c r="F62" s="36" t="s">
        <v>22</v>
      </c>
      <c r="G62" s="37" t="s">
        <v>951</v>
      </c>
      <c r="H62" s="6">
        <v>43516</v>
      </c>
      <c r="I62" s="4" t="s">
        <v>942</v>
      </c>
      <c r="J62" s="36" t="s">
        <v>25</v>
      </c>
      <c r="K62" s="36">
        <v>4964</v>
      </c>
      <c r="L62" s="7">
        <v>1</v>
      </c>
      <c r="M62" s="36" t="s">
        <v>25</v>
      </c>
      <c r="N62" s="36" t="s">
        <v>25</v>
      </c>
      <c r="O62" s="36" t="s">
        <v>25</v>
      </c>
      <c r="P62" s="36">
        <v>4964</v>
      </c>
      <c r="Q62" s="36" t="s">
        <v>25</v>
      </c>
      <c r="R62" s="36" t="s">
        <v>26</v>
      </c>
      <c r="S62" s="38"/>
    </row>
    <row r="63" spans="1:19" ht="120" x14ac:dyDescent="0.25">
      <c r="A63" s="36">
        <v>62</v>
      </c>
      <c r="B63" s="39" t="s">
        <v>957</v>
      </c>
      <c r="C63" s="37" t="s">
        <v>958</v>
      </c>
      <c r="D63" s="36" t="s">
        <v>40</v>
      </c>
      <c r="E63" s="36">
        <v>28</v>
      </c>
      <c r="F63" s="36" t="s">
        <v>22</v>
      </c>
      <c r="G63" s="37" t="s">
        <v>951</v>
      </c>
      <c r="H63" s="6">
        <v>43552</v>
      </c>
      <c r="I63" s="4" t="s">
        <v>942</v>
      </c>
      <c r="J63" s="36" t="s">
        <v>25</v>
      </c>
      <c r="K63" s="36">
        <v>4964</v>
      </c>
      <c r="L63" s="7">
        <v>1</v>
      </c>
      <c r="M63" s="36" t="s">
        <v>25</v>
      </c>
      <c r="N63" s="36" t="s">
        <v>25</v>
      </c>
      <c r="O63" s="36" t="s">
        <v>25</v>
      </c>
      <c r="P63" s="36">
        <v>4964</v>
      </c>
      <c r="Q63" s="36" t="s">
        <v>25</v>
      </c>
      <c r="R63" s="36" t="s">
        <v>26</v>
      </c>
      <c r="S63" s="38"/>
    </row>
    <row r="64" spans="1:19" ht="90" x14ac:dyDescent="0.25">
      <c r="A64" s="36">
        <v>63</v>
      </c>
      <c r="B64" s="39" t="s">
        <v>959</v>
      </c>
      <c r="C64" s="37" t="s">
        <v>960</v>
      </c>
      <c r="D64" s="36" t="s">
        <v>21</v>
      </c>
      <c r="E64" s="36">
        <v>65</v>
      </c>
      <c r="F64" s="36" t="s">
        <v>22</v>
      </c>
      <c r="G64" s="37" t="s">
        <v>852</v>
      </c>
      <c r="H64" s="6">
        <v>43553</v>
      </c>
      <c r="I64" s="4">
        <v>498</v>
      </c>
      <c r="J64" s="36" t="s">
        <v>25</v>
      </c>
      <c r="K64" s="36">
        <v>498</v>
      </c>
      <c r="L64" s="7">
        <v>1</v>
      </c>
      <c r="M64" s="36" t="s">
        <v>25</v>
      </c>
      <c r="N64" s="36" t="s">
        <v>25</v>
      </c>
      <c r="O64" s="36" t="s">
        <v>25</v>
      </c>
      <c r="P64" s="36">
        <v>498</v>
      </c>
      <c r="Q64" s="36" t="s">
        <v>25</v>
      </c>
      <c r="R64" s="36" t="s">
        <v>26</v>
      </c>
      <c r="S64" s="38"/>
    </row>
    <row r="68" spans="6:10" ht="45" x14ac:dyDescent="0.25">
      <c r="F68" s="9" t="s">
        <v>123</v>
      </c>
      <c r="G68" s="10" t="s">
        <v>124</v>
      </c>
      <c r="H68" s="10" t="s">
        <v>125</v>
      </c>
      <c r="I68" s="10" t="s">
        <v>126</v>
      </c>
      <c r="J68" s="10" t="s">
        <v>127</v>
      </c>
    </row>
    <row r="69" spans="6:10" x14ac:dyDescent="0.25">
      <c r="F69" s="4">
        <v>1</v>
      </c>
      <c r="G69" s="5" t="s">
        <v>961</v>
      </c>
      <c r="H69" s="4">
        <v>39</v>
      </c>
      <c r="I69" s="5">
        <v>11429</v>
      </c>
      <c r="J69" s="4">
        <v>445731</v>
      </c>
    </row>
    <row r="70" spans="6:10" x14ac:dyDescent="0.25">
      <c r="F70" s="4">
        <v>2</v>
      </c>
      <c r="G70" s="5" t="s">
        <v>855</v>
      </c>
      <c r="H70" s="4">
        <v>48</v>
      </c>
      <c r="I70" s="5">
        <v>4000</v>
      </c>
      <c r="J70" s="4">
        <v>192000</v>
      </c>
    </row>
    <row r="71" spans="6:10" ht="30" x14ac:dyDescent="0.25">
      <c r="F71" s="4">
        <v>3</v>
      </c>
      <c r="G71" s="5" t="s">
        <v>806</v>
      </c>
      <c r="H71" s="4">
        <v>53</v>
      </c>
      <c r="I71" s="5">
        <v>964</v>
      </c>
      <c r="J71" s="4">
        <v>51092</v>
      </c>
    </row>
    <row r="72" spans="6:10" x14ac:dyDescent="0.25">
      <c r="F72" s="4">
        <v>4</v>
      </c>
      <c r="G72" s="5" t="s">
        <v>962</v>
      </c>
      <c r="H72" s="4">
        <v>33</v>
      </c>
      <c r="I72" s="5">
        <v>19</v>
      </c>
      <c r="J72" s="4">
        <v>627</v>
      </c>
    </row>
    <row r="73" spans="6:10" x14ac:dyDescent="0.25">
      <c r="F73" s="4">
        <v>5</v>
      </c>
      <c r="G73" s="5" t="s">
        <v>833</v>
      </c>
      <c r="H73" s="4">
        <v>41</v>
      </c>
      <c r="I73" s="5">
        <v>84</v>
      </c>
      <c r="J73" s="4">
        <v>3444</v>
      </c>
    </row>
    <row r="74" spans="6:10" x14ac:dyDescent="0.25">
      <c r="F74" s="4">
        <v>6</v>
      </c>
      <c r="G74" s="5" t="s">
        <v>963</v>
      </c>
      <c r="H74" s="4">
        <v>9</v>
      </c>
      <c r="I74" s="5">
        <v>95</v>
      </c>
      <c r="J74" s="4">
        <v>855</v>
      </c>
    </row>
    <row r="75" spans="6:10" ht="30" x14ac:dyDescent="0.25">
      <c r="F75" s="4">
        <v>7</v>
      </c>
      <c r="G75" s="5" t="s">
        <v>852</v>
      </c>
      <c r="H75" s="4">
        <v>8</v>
      </c>
      <c r="I75" s="5">
        <v>498</v>
      </c>
      <c r="J75" s="4">
        <v>3984</v>
      </c>
    </row>
    <row r="76" spans="6:10" x14ac:dyDescent="0.25">
      <c r="F76" s="73" t="s">
        <v>132</v>
      </c>
      <c r="G76" s="73"/>
      <c r="H76" s="11">
        <f>SUM(H69:H75)</f>
        <v>231</v>
      </c>
      <c r="I76" s="12"/>
      <c r="J76" s="13">
        <f>SUM(J69:J75)</f>
        <v>697733</v>
      </c>
    </row>
  </sheetData>
  <mergeCells count="1">
    <mergeCell ref="F76:G7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06"/>
  <sheetViews>
    <sheetView tabSelected="1" workbookViewId="0">
      <selection activeCell="C77" sqref="C77"/>
    </sheetView>
  </sheetViews>
  <sheetFormatPr defaultRowHeight="15" x14ac:dyDescent="0.25"/>
  <cols>
    <col min="2" max="2" width="12.85546875" customWidth="1"/>
    <col min="3" max="3" width="14.7109375" customWidth="1"/>
  </cols>
  <sheetData>
    <row r="1" spans="1:19" ht="89.2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2" t="s">
        <v>13</v>
      </c>
      <c r="O1" s="3" t="s">
        <v>14</v>
      </c>
      <c r="P1" s="1" t="s">
        <v>15</v>
      </c>
      <c r="Q1" s="1" t="s">
        <v>16</v>
      </c>
      <c r="R1" s="1" t="s">
        <v>17</v>
      </c>
      <c r="S1" s="1" t="s">
        <v>18</v>
      </c>
    </row>
    <row r="2" spans="1:19" ht="165" x14ac:dyDescent="0.25">
      <c r="A2" s="4">
        <v>1</v>
      </c>
      <c r="B2" s="5" t="s">
        <v>964</v>
      </c>
      <c r="C2" s="5" t="s">
        <v>965</v>
      </c>
      <c r="D2" s="4" t="s">
        <v>40</v>
      </c>
      <c r="E2" s="4">
        <v>6</v>
      </c>
      <c r="F2" s="4" t="s">
        <v>22</v>
      </c>
      <c r="G2" s="5" t="s">
        <v>966</v>
      </c>
      <c r="H2" s="4" t="s">
        <v>967</v>
      </c>
      <c r="I2" s="5" t="s">
        <v>968</v>
      </c>
      <c r="J2" s="4" t="s">
        <v>25</v>
      </c>
      <c r="K2" s="4">
        <v>3570</v>
      </c>
      <c r="L2" s="7">
        <v>1</v>
      </c>
      <c r="M2" s="4" t="s">
        <v>25</v>
      </c>
      <c r="N2" s="4" t="s">
        <v>25</v>
      </c>
      <c r="O2" s="4" t="s">
        <v>25</v>
      </c>
      <c r="P2" s="4">
        <v>3570</v>
      </c>
      <c r="Q2" s="4" t="s">
        <v>25</v>
      </c>
      <c r="R2" s="4" t="s">
        <v>26</v>
      </c>
      <c r="S2" s="4"/>
    </row>
    <row r="3" spans="1:19" ht="150" x14ac:dyDescent="0.25">
      <c r="A3" s="4">
        <v>2</v>
      </c>
      <c r="B3" s="5" t="s">
        <v>969</v>
      </c>
      <c r="C3" s="5" t="s">
        <v>970</v>
      </c>
      <c r="D3" s="4" t="s">
        <v>21</v>
      </c>
      <c r="E3" s="4">
        <v>47</v>
      </c>
      <c r="F3" s="4" t="s">
        <v>22</v>
      </c>
      <c r="G3" s="5" t="s">
        <v>971</v>
      </c>
      <c r="H3" s="4" t="s">
        <v>972</v>
      </c>
      <c r="I3" s="5">
        <v>3675</v>
      </c>
      <c r="J3" s="4" t="s">
        <v>25</v>
      </c>
      <c r="K3" s="5">
        <v>3675</v>
      </c>
      <c r="L3" s="7">
        <v>1</v>
      </c>
      <c r="M3" s="4" t="s">
        <v>25</v>
      </c>
      <c r="N3" s="4" t="s">
        <v>25</v>
      </c>
      <c r="O3" s="4" t="s">
        <v>25</v>
      </c>
      <c r="P3" s="5">
        <v>3675</v>
      </c>
      <c r="Q3" s="4" t="s">
        <v>25</v>
      </c>
      <c r="R3" s="4" t="s">
        <v>26</v>
      </c>
      <c r="S3" s="4"/>
    </row>
    <row r="4" spans="1:19" ht="105" x14ac:dyDescent="0.25">
      <c r="A4" s="4">
        <v>3</v>
      </c>
      <c r="B4" s="5" t="s">
        <v>973</v>
      </c>
      <c r="C4" s="5" t="s">
        <v>974</v>
      </c>
      <c r="D4" s="4" t="s">
        <v>21</v>
      </c>
      <c r="E4" s="4">
        <v>12</v>
      </c>
      <c r="F4" s="4" t="s">
        <v>22</v>
      </c>
      <c r="G4" s="5" t="s">
        <v>975</v>
      </c>
      <c r="H4" s="4" t="s">
        <v>976</v>
      </c>
      <c r="I4" s="5" t="s">
        <v>977</v>
      </c>
      <c r="J4" s="4" t="s">
        <v>25</v>
      </c>
      <c r="K4" s="4">
        <v>2730</v>
      </c>
      <c r="L4" s="7">
        <v>1</v>
      </c>
      <c r="M4" s="4" t="s">
        <v>25</v>
      </c>
      <c r="N4" s="4" t="s">
        <v>25</v>
      </c>
      <c r="O4" s="4" t="s">
        <v>25</v>
      </c>
      <c r="P4" s="4">
        <v>2730</v>
      </c>
      <c r="Q4" s="4" t="s">
        <v>25</v>
      </c>
      <c r="R4" s="4" t="s">
        <v>26</v>
      </c>
      <c r="S4" s="4"/>
    </row>
    <row r="5" spans="1:19" ht="75" x14ac:dyDescent="0.25">
      <c r="A5" s="4">
        <v>4</v>
      </c>
      <c r="B5" s="5" t="s">
        <v>978</v>
      </c>
      <c r="C5" s="5" t="s">
        <v>979</v>
      </c>
      <c r="D5" s="4" t="s">
        <v>21</v>
      </c>
      <c r="E5" s="4">
        <v>30</v>
      </c>
      <c r="F5" s="4" t="s">
        <v>22</v>
      </c>
      <c r="G5" s="5" t="s">
        <v>980</v>
      </c>
      <c r="H5" s="4" t="s">
        <v>976</v>
      </c>
      <c r="I5" s="5">
        <v>945</v>
      </c>
      <c r="J5" s="4" t="s">
        <v>25</v>
      </c>
      <c r="K5" s="5">
        <v>945</v>
      </c>
      <c r="L5" s="7">
        <v>1</v>
      </c>
      <c r="M5" s="4" t="s">
        <v>25</v>
      </c>
      <c r="N5" s="4" t="s">
        <v>25</v>
      </c>
      <c r="O5" s="4" t="s">
        <v>25</v>
      </c>
      <c r="P5" s="5">
        <v>945</v>
      </c>
      <c r="Q5" s="4" t="s">
        <v>25</v>
      </c>
      <c r="R5" s="4" t="s">
        <v>26</v>
      </c>
      <c r="S5" s="4"/>
    </row>
    <row r="6" spans="1:19" ht="90" x14ac:dyDescent="0.25">
      <c r="A6" s="4">
        <v>5</v>
      </c>
      <c r="B6" s="5" t="s">
        <v>981</v>
      </c>
      <c r="C6" s="5" t="s">
        <v>982</v>
      </c>
      <c r="D6" s="4" t="s">
        <v>21</v>
      </c>
      <c r="E6" s="4">
        <v>5</v>
      </c>
      <c r="F6" s="4" t="s">
        <v>22</v>
      </c>
      <c r="G6" s="5" t="s">
        <v>983</v>
      </c>
      <c r="H6" s="4" t="s">
        <v>984</v>
      </c>
      <c r="I6" s="5">
        <v>1890</v>
      </c>
      <c r="J6" s="4" t="s">
        <v>25</v>
      </c>
      <c r="K6" s="5">
        <v>1890</v>
      </c>
      <c r="L6" s="7">
        <v>1</v>
      </c>
      <c r="M6" s="4" t="s">
        <v>25</v>
      </c>
      <c r="N6" s="4" t="s">
        <v>25</v>
      </c>
      <c r="O6" s="4" t="s">
        <v>25</v>
      </c>
      <c r="P6" s="5">
        <v>1890</v>
      </c>
      <c r="Q6" s="4" t="s">
        <v>25</v>
      </c>
      <c r="R6" s="4" t="s">
        <v>26</v>
      </c>
      <c r="S6" s="4"/>
    </row>
    <row r="7" spans="1:19" ht="90" x14ac:dyDescent="0.25">
      <c r="A7" s="4">
        <v>6</v>
      </c>
      <c r="B7" s="5" t="s">
        <v>985</v>
      </c>
      <c r="C7" s="5" t="s">
        <v>986</v>
      </c>
      <c r="D7" s="4" t="s">
        <v>21</v>
      </c>
      <c r="E7" s="4">
        <v>6</v>
      </c>
      <c r="F7" s="4" t="s">
        <v>22</v>
      </c>
      <c r="G7" s="5" t="s">
        <v>987</v>
      </c>
      <c r="H7" s="4" t="s">
        <v>988</v>
      </c>
      <c r="I7" s="5" t="s">
        <v>989</v>
      </c>
      <c r="J7" s="4" t="s">
        <v>25</v>
      </c>
      <c r="K7" s="4">
        <v>1260</v>
      </c>
      <c r="L7" s="7">
        <v>1</v>
      </c>
      <c r="M7" s="4" t="s">
        <v>25</v>
      </c>
      <c r="N7" s="4" t="s">
        <v>25</v>
      </c>
      <c r="O7" s="4" t="s">
        <v>25</v>
      </c>
      <c r="P7" s="4">
        <v>1260</v>
      </c>
      <c r="Q7" s="4" t="s">
        <v>25</v>
      </c>
      <c r="R7" s="4" t="s">
        <v>26</v>
      </c>
      <c r="S7" s="4"/>
    </row>
    <row r="8" spans="1:19" ht="75" x14ac:dyDescent="0.25">
      <c r="A8" s="4">
        <v>7</v>
      </c>
      <c r="B8" s="5" t="s">
        <v>990</v>
      </c>
      <c r="C8" s="5" t="s">
        <v>991</v>
      </c>
      <c r="D8" s="4" t="s">
        <v>21</v>
      </c>
      <c r="E8" s="4">
        <v>3</v>
      </c>
      <c r="F8" s="4" t="s">
        <v>22</v>
      </c>
      <c r="G8" s="5" t="s">
        <v>992</v>
      </c>
      <c r="H8" s="4" t="s">
        <v>993</v>
      </c>
      <c r="I8" s="5">
        <v>840</v>
      </c>
      <c r="J8" s="4" t="s">
        <v>25</v>
      </c>
      <c r="K8" s="5">
        <v>840</v>
      </c>
      <c r="L8" s="7">
        <v>1</v>
      </c>
      <c r="M8" s="4" t="s">
        <v>25</v>
      </c>
      <c r="N8" s="4" t="s">
        <v>25</v>
      </c>
      <c r="O8" s="4" t="s">
        <v>25</v>
      </c>
      <c r="P8" s="5">
        <v>840</v>
      </c>
      <c r="Q8" s="4" t="s">
        <v>25</v>
      </c>
      <c r="R8" s="4" t="s">
        <v>26</v>
      </c>
      <c r="S8" s="4"/>
    </row>
    <row r="9" spans="1:19" ht="90" x14ac:dyDescent="0.25">
      <c r="A9" s="4">
        <v>8</v>
      </c>
      <c r="B9" s="5" t="s">
        <v>994</v>
      </c>
      <c r="C9" s="5" t="s">
        <v>995</v>
      </c>
      <c r="D9" s="4" t="s">
        <v>40</v>
      </c>
      <c r="E9" s="4">
        <v>5</v>
      </c>
      <c r="F9" s="4" t="s">
        <v>22</v>
      </c>
      <c r="G9" s="5" t="s">
        <v>996</v>
      </c>
      <c r="H9" s="4" t="s">
        <v>988</v>
      </c>
      <c r="I9" s="5">
        <v>3780</v>
      </c>
      <c r="J9" s="4" t="s">
        <v>25</v>
      </c>
      <c r="K9" s="5">
        <v>3780</v>
      </c>
      <c r="L9" s="7">
        <v>1</v>
      </c>
      <c r="M9" s="4" t="s">
        <v>25</v>
      </c>
      <c r="N9" s="4" t="s">
        <v>25</v>
      </c>
      <c r="O9" s="4" t="s">
        <v>25</v>
      </c>
      <c r="P9" s="5">
        <v>3780</v>
      </c>
      <c r="Q9" s="4" t="s">
        <v>25</v>
      </c>
      <c r="R9" s="4" t="s">
        <v>26</v>
      </c>
      <c r="S9" s="4"/>
    </row>
    <row r="10" spans="1:19" ht="75" x14ac:dyDescent="0.25">
      <c r="A10" s="4">
        <v>9</v>
      </c>
      <c r="B10" s="5" t="s">
        <v>997</v>
      </c>
      <c r="C10" s="5" t="s">
        <v>998</v>
      </c>
      <c r="D10" s="4" t="s">
        <v>40</v>
      </c>
      <c r="E10" s="4">
        <v>5</v>
      </c>
      <c r="F10" s="4" t="s">
        <v>22</v>
      </c>
      <c r="G10" s="5" t="s">
        <v>999</v>
      </c>
      <c r="H10" s="4" t="s">
        <v>988</v>
      </c>
      <c r="I10" s="5">
        <v>945</v>
      </c>
      <c r="J10" s="4" t="s">
        <v>25</v>
      </c>
      <c r="K10" s="5">
        <v>945</v>
      </c>
      <c r="L10" s="7" t="s">
        <v>1000</v>
      </c>
      <c r="M10" s="4" t="s">
        <v>25</v>
      </c>
      <c r="N10" s="4" t="s">
        <v>25</v>
      </c>
      <c r="O10" s="4" t="s">
        <v>25</v>
      </c>
      <c r="P10" s="5" t="s">
        <v>25</v>
      </c>
      <c r="Q10" s="4" t="s">
        <v>25</v>
      </c>
      <c r="R10" s="4" t="s">
        <v>26</v>
      </c>
      <c r="S10" s="4"/>
    </row>
    <row r="11" spans="1:19" ht="75" x14ac:dyDescent="0.25">
      <c r="A11" s="4">
        <v>10</v>
      </c>
      <c r="B11" s="5" t="s">
        <v>1001</v>
      </c>
      <c r="C11" s="5" t="s">
        <v>1002</v>
      </c>
      <c r="D11" s="4" t="s">
        <v>21</v>
      </c>
      <c r="E11" s="4">
        <v>16</v>
      </c>
      <c r="F11" s="4" t="s">
        <v>22</v>
      </c>
      <c r="G11" s="5" t="s">
        <v>1003</v>
      </c>
      <c r="H11" s="4" t="s">
        <v>1004</v>
      </c>
      <c r="I11" s="5">
        <v>1890</v>
      </c>
      <c r="J11" s="4" t="s">
        <v>25</v>
      </c>
      <c r="K11" s="5">
        <v>1890</v>
      </c>
      <c r="L11" s="7">
        <v>1</v>
      </c>
      <c r="M11" s="4" t="s">
        <v>25</v>
      </c>
      <c r="N11" s="4" t="s">
        <v>25</v>
      </c>
      <c r="O11" s="4" t="s">
        <v>25</v>
      </c>
      <c r="P11" s="5">
        <v>1890</v>
      </c>
      <c r="Q11" s="4" t="s">
        <v>25</v>
      </c>
      <c r="R11" s="4" t="s">
        <v>26</v>
      </c>
      <c r="S11" s="4"/>
    </row>
    <row r="12" spans="1:19" ht="90" x14ac:dyDescent="0.25">
      <c r="A12" s="4">
        <v>11</v>
      </c>
      <c r="B12" s="5" t="s">
        <v>1005</v>
      </c>
      <c r="C12" s="5" t="s">
        <v>1006</v>
      </c>
      <c r="D12" s="4" t="s">
        <v>40</v>
      </c>
      <c r="E12" s="4">
        <v>3</v>
      </c>
      <c r="F12" s="4" t="s">
        <v>22</v>
      </c>
      <c r="G12" s="5" t="s">
        <v>1003</v>
      </c>
      <c r="H12" s="4" t="s">
        <v>1004</v>
      </c>
      <c r="I12" s="5">
        <v>1890</v>
      </c>
      <c r="J12" s="4" t="s">
        <v>25</v>
      </c>
      <c r="K12" s="5">
        <v>1890</v>
      </c>
      <c r="L12" s="7">
        <v>1</v>
      </c>
      <c r="M12" s="4" t="s">
        <v>25</v>
      </c>
      <c r="N12" s="4" t="s">
        <v>25</v>
      </c>
      <c r="O12" s="4" t="s">
        <v>25</v>
      </c>
      <c r="P12" s="5">
        <v>1890</v>
      </c>
      <c r="Q12" s="4" t="s">
        <v>25</v>
      </c>
      <c r="R12" s="4" t="s">
        <v>26</v>
      </c>
      <c r="S12" s="4"/>
    </row>
    <row r="13" spans="1:19" ht="45" x14ac:dyDescent="0.25">
      <c r="A13" s="4">
        <v>12</v>
      </c>
      <c r="B13" s="5" t="s">
        <v>1007</v>
      </c>
      <c r="C13" s="5" t="s">
        <v>1008</v>
      </c>
      <c r="D13" s="4" t="s">
        <v>21</v>
      </c>
      <c r="E13" s="4">
        <v>5</v>
      </c>
      <c r="F13" s="4" t="s">
        <v>22</v>
      </c>
      <c r="G13" s="5" t="s">
        <v>1009</v>
      </c>
      <c r="H13" s="4" t="s">
        <v>1010</v>
      </c>
      <c r="I13" s="5">
        <v>945</v>
      </c>
      <c r="J13" s="4" t="s">
        <v>25</v>
      </c>
      <c r="K13" s="5">
        <v>945</v>
      </c>
      <c r="L13" s="7">
        <v>1</v>
      </c>
      <c r="M13" s="4" t="s">
        <v>25</v>
      </c>
      <c r="N13" s="4" t="s">
        <v>25</v>
      </c>
      <c r="O13" s="4" t="s">
        <v>25</v>
      </c>
      <c r="P13" s="5">
        <v>945</v>
      </c>
      <c r="Q13" s="4" t="s">
        <v>25</v>
      </c>
      <c r="R13" s="4" t="s">
        <v>26</v>
      </c>
      <c r="S13" s="4"/>
    </row>
    <row r="14" spans="1:19" ht="90" x14ac:dyDescent="0.25">
      <c r="A14" s="4">
        <v>13</v>
      </c>
      <c r="B14" s="5" t="s">
        <v>1011</v>
      </c>
      <c r="C14" s="5" t="s">
        <v>1012</v>
      </c>
      <c r="D14" s="4" t="s">
        <v>21</v>
      </c>
      <c r="E14" s="4">
        <v>6</v>
      </c>
      <c r="F14" s="4" t="s">
        <v>22</v>
      </c>
      <c r="G14" s="5" t="s">
        <v>983</v>
      </c>
      <c r="H14" s="4" t="s">
        <v>1010</v>
      </c>
      <c r="I14" s="5">
        <v>1890</v>
      </c>
      <c r="J14" s="4" t="s">
        <v>25</v>
      </c>
      <c r="K14" s="4">
        <v>1890</v>
      </c>
      <c r="L14" s="7">
        <v>1</v>
      </c>
      <c r="M14" s="4" t="s">
        <v>25</v>
      </c>
      <c r="N14" s="4" t="s">
        <v>25</v>
      </c>
      <c r="O14" s="4" t="s">
        <v>25</v>
      </c>
      <c r="P14" s="4">
        <v>1890</v>
      </c>
      <c r="Q14" s="4" t="s">
        <v>25</v>
      </c>
      <c r="R14" s="4" t="s">
        <v>26</v>
      </c>
      <c r="S14" s="4"/>
    </row>
    <row r="15" spans="1:19" ht="90" x14ac:dyDescent="0.25">
      <c r="A15" s="4">
        <v>14</v>
      </c>
      <c r="B15" s="5" t="s">
        <v>1013</v>
      </c>
      <c r="C15" s="5" t="s">
        <v>1014</v>
      </c>
      <c r="D15" s="4" t="s">
        <v>40</v>
      </c>
      <c r="E15" s="4">
        <v>7</v>
      </c>
      <c r="F15" s="4" t="s">
        <v>22</v>
      </c>
      <c r="G15" s="5" t="s">
        <v>1015</v>
      </c>
      <c r="H15" s="4" t="s">
        <v>1016</v>
      </c>
      <c r="I15" s="5" t="s">
        <v>1017</v>
      </c>
      <c r="J15" s="4" t="s">
        <v>25</v>
      </c>
      <c r="K15" s="4">
        <v>840</v>
      </c>
      <c r="L15" s="7">
        <v>1</v>
      </c>
      <c r="M15" s="4" t="s">
        <v>25</v>
      </c>
      <c r="N15" s="4" t="s">
        <v>25</v>
      </c>
      <c r="O15" s="4" t="s">
        <v>25</v>
      </c>
      <c r="P15" s="4">
        <v>840</v>
      </c>
      <c r="Q15" s="4" t="s">
        <v>25</v>
      </c>
      <c r="R15" s="4" t="s">
        <v>26</v>
      </c>
      <c r="S15" s="4"/>
    </row>
    <row r="16" spans="1:19" ht="75" x14ac:dyDescent="0.25">
      <c r="A16" s="4">
        <v>15</v>
      </c>
      <c r="B16" s="5" t="s">
        <v>1018</v>
      </c>
      <c r="C16" s="5" t="s">
        <v>1019</v>
      </c>
      <c r="D16" s="4" t="s">
        <v>40</v>
      </c>
      <c r="E16" s="4">
        <v>4</v>
      </c>
      <c r="F16" s="4" t="s">
        <v>22</v>
      </c>
      <c r="G16" s="5" t="s">
        <v>1020</v>
      </c>
      <c r="H16" s="4" t="s">
        <v>1016</v>
      </c>
      <c r="I16" s="5">
        <v>3780</v>
      </c>
      <c r="J16" s="4" t="s">
        <v>25</v>
      </c>
      <c r="K16" s="4">
        <v>3780</v>
      </c>
      <c r="L16" s="7">
        <v>1</v>
      </c>
      <c r="M16" s="4" t="s">
        <v>25</v>
      </c>
      <c r="N16" s="4" t="s">
        <v>25</v>
      </c>
      <c r="O16" s="4" t="s">
        <v>25</v>
      </c>
      <c r="P16" s="4">
        <v>3780</v>
      </c>
      <c r="Q16" s="4" t="s">
        <v>25</v>
      </c>
      <c r="R16" s="4" t="s">
        <v>26</v>
      </c>
      <c r="S16" s="4"/>
    </row>
    <row r="17" spans="1:19" ht="120" x14ac:dyDescent="0.25">
      <c r="A17" s="4">
        <v>16</v>
      </c>
      <c r="B17" s="5" t="s">
        <v>1021</v>
      </c>
      <c r="C17" s="5" t="s">
        <v>1022</v>
      </c>
      <c r="D17" s="4" t="s">
        <v>21</v>
      </c>
      <c r="E17" s="4">
        <v>63</v>
      </c>
      <c r="F17" s="4" t="s">
        <v>22</v>
      </c>
      <c r="G17" s="5" t="s">
        <v>1023</v>
      </c>
      <c r="H17" s="6">
        <v>43209</v>
      </c>
      <c r="I17" s="5">
        <v>9450</v>
      </c>
      <c r="J17" s="4" t="s">
        <v>25</v>
      </c>
      <c r="K17" s="5">
        <v>9450</v>
      </c>
      <c r="L17" s="7">
        <v>1</v>
      </c>
      <c r="M17" s="4" t="s">
        <v>25</v>
      </c>
      <c r="N17" s="4" t="s">
        <v>25</v>
      </c>
      <c r="O17" s="4" t="s">
        <v>25</v>
      </c>
      <c r="P17" s="5">
        <v>9450</v>
      </c>
      <c r="Q17" s="4" t="s">
        <v>25</v>
      </c>
      <c r="R17" s="4" t="s">
        <v>26</v>
      </c>
      <c r="S17" s="4"/>
    </row>
    <row r="18" spans="1:19" ht="120" x14ac:dyDescent="0.25">
      <c r="A18" s="4">
        <v>17</v>
      </c>
      <c r="B18" s="5" t="s">
        <v>1024</v>
      </c>
      <c r="C18" s="5" t="s">
        <v>1025</v>
      </c>
      <c r="D18" s="4" t="s">
        <v>40</v>
      </c>
      <c r="E18" s="4">
        <v>4</v>
      </c>
      <c r="F18" s="4" t="s">
        <v>22</v>
      </c>
      <c r="G18" s="5" t="s">
        <v>1026</v>
      </c>
      <c r="H18" s="6">
        <v>43209</v>
      </c>
      <c r="I18" s="5">
        <v>4620</v>
      </c>
      <c r="J18" s="4" t="s">
        <v>25</v>
      </c>
      <c r="K18" s="5">
        <v>4620</v>
      </c>
      <c r="L18" s="7">
        <v>1</v>
      </c>
      <c r="M18" s="4" t="s">
        <v>25</v>
      </c>
      <c r="N18" s="4" t="s">
        <v>25</v>
      </c>
      <c r="O18" s="4" t="s">
        <v>25</v>
      </c>
      <c r="P18" s="5">
        <v>4620</v>
      </c>
      <c r="Q18" s="4" t="s">
        <v>25</v>
      </c>
      <c r="R18" s="4" t="s">
        <v>26</v>
      </c>
      <c r="S18" s="4"/>
    </row>
    <row r="19" spans="1:19" ht="90" x14ac:dyDescent="0.25">
      <c r="A19" s="4">
        <v>18</v>
      </c>
      <c r="B19" s="5" t="s">
        <v>1027</v>
      </c>
      <c r="C19" s="5" t="s">
        <v>1028</v>
      </c>
      <c r="D19" s="4" t="s">
        <v>21</v>
      </c>
      <c r="E19" s="8">
        <v>1.5</v>
      </c>
      <c r="F19" s="4" t="s">
        <v>22</v>
      </c>
      <c r="G19" s="5" t="s">
        <v>1029</v>
      </c>
      <c r="H19" s="6">
        <v>43209</v>
      </c>
      <c r="I19" s="5">
        <v>4095</v>
      </c>
      <c r="J19" s="4" t="s">
        <v>25</v>
      </c>
      <c r="K19" s="5">
        <v>4095</v>
      </c>
      <c r="L19" s="7">
        <v>1</v>
      </c>
      <c r="M19" s="4" t="s">
        <v>25</v>
      </c>
      <c r="N19" s="4" t="s">
        <v>25</v>
      </c>
      <c r="O19" s="4" t="s">
        <v>25</v>
      </c>
      <c r="P19" s="5">
        <v>4095</v>
      </c>
      <c r="Q19" s="4" t="s">
        <v>25</v>
      </c>
      <c r="R19" s="4" t="s">
        <v>26</v>
      </c>
      <c r="S19" s="4"/>
    </row>
    <row r="20" spans="1:19" ht="120" x14ac:dyDescent="0.25">
      <c r="A20" s="4">
        <v>19</v>
      </c>
      <c r="B20" s="5" t="s">
        <v>1030</v>
      </c>
      <c r="C20" s="5" t="s">
        <v>1031</v>
      </c>
      <c r="D20" s="4" t="s">
        <v>40</v>
      </c>
      <c r="E20" s="4">
        <v>6</v>
      </c>
      <c r="F20" s="4" t="s">
        <v>22</v>
      </c>
      <c r="G20" s="5" t="s">
        <v>1032</v>
      </c>
      <c r="H20" s="6">
        <v>43209</v>
      </c>
      <c r="I20" s="5" t="s">
        <v>1033</v>
      </c>
      <c r="J20" s="4" t="s">
        <v>25</v>
      </c>
      <c r="K20" s="4">
        <v>2625</v>
      </c>
      <c r="L20" s="7">
        <v>1</v>
      </c>
      <c r="M20" s="4" t="s">
        <v>25</v>
      </c>
      <c r="N20" s="4" t="s">
        <v>25</v>
      </c>
      <c r="O20" s="4" t="s">
        <v>25</v>
      </c>
      <c r="P20" s="4">
        <v>2625</v>
      </c>
      <c r="Q20" s="4" t="s">
        <v>25</v>
      </c>
      <c r="R20" s="4" t="s">
        <v>26</v>
      </c>
      <c r="S20" s="4"/>
    </row>
    <row r="21" spans="1:19" ht="90" x14ac:dyDescent="0.25">
      <c r="A21" s="4">
        <v>20</v>
      </c>
      <c r="B21" s="5" t="s">
        <v>1034</v>
      </c>
      <c r="C21" s="5" t="s">
        <v>1035</v>
      </c>
      <c r="D21" s="4" t="s">
        <v>21</v>
      </c>
      <c r="E21" s="4">
        <v>13</v>
      </c>
      <c r="F21" s="4" t="s">
        <v>22</v>
      </c>
      <c r="G21" s="5" t="s">
        <v>1036</v>
      </c>
      <c r="H21" s="6">
        <v>43209</v>
      </c>
      <c r="I21" s="5" t="s">
        <v>1037</v>
      </c>
      <c r="J21" s="4" t="s">
        <v>25</v>
      </c>
      <c r="K21" s="4">
        <v>8452</v>
      </c>
      <c r="L21" s="7">
        <v>1</v>
      </c>
      <c r="M21" s="4" t="s">
        <v>25</v>
      </c>
      <c r="N21" s="4" t="s">
        <v>25</v>
      </c>
      <c r="O21" s="4" t="s">
        <v>25</v>
      </c>
      <c r="P21" s="4">
        <v>8452</v>
      </c>
      <c r="Q21" s="4" t="s">
        <v>25</v>
      </c>
      <c r="R21" s="4" t="s">
        <v>26</v>
      </c>
      <c r="S21" s="4"/>
    </row>
    <row r="22" spans="1:19" ht="105" x14ac:dyDescent="0.25">
      <c r="A22" s="4">
        <v>21</v>
      </c>
      <c r="B22" s="5" t="s">
        <v>1038</v>
      </c>
      <c r="C22" s="5" t="s">
        <v>1039</v>
      </c>
      <c r="D22" s="4" t="s">
        <v>21</v>
      </c>
      <c r="E22" s="4">
        <v>30</v>
      </c>
      <c r="F22" s="4" t="s">
        <v>22</v>
      </c>
      <c r="G22" s="5" t="s">
        <v>1040</v>
      </c>
      <c r="H22" s="6">
        <v>43214</v>
      </c>
      <c r="I22" s="5">
        <v>7560</v>
      </c>
      <c r="J22" s="4" t="s">
        <v>25</v>
      </c>
      <c r="K22" s="4">
        <v>7560</v>
      </c>
      <c r="L22" s="7">
        <v>1</v>
      </c>
      <c r="M22" s="4" t="s">
        <v>25</v>
      </c>
      <c r="N22" s="4" t="s">
        <v>25</v>
      </c>
      <c r="O22" s="4" t="s">
        <v>25</v>
      </c>
      <c r="P22" s="4">
        <v>7560</v>
      </c>
      <c r="Q22" s="4" t="s">
        <v>25</v>
      </c>
      <c r="R22" s="4" t="s">
        <v>26</v>
      </c>
      <c r="S22" s="4"/>
    </row>
    <row r="23" spans="1:19" ht="75" x14ac:dyDescent="0.25">
      <c r="A23" s="4">
        <v>22</v>
      </c>
      <c r="B23" s="5" t="s">
        <v>1041</v>
      </c>
      <c r="C23" s="5" t="s">
        <v>1042</v>
      </c>
      <c r="D23" s="4" t="s">
        <v>21</v>
      </c>
      <c r="E23" s="4">
        <v>6</v>
      </c>
      <c r="F23" s="4" t="s">
        <v>22</v>
      </c>
      <c r="G23" s="5" t="s">
        <v>1043</v>
      </c>
      <c r="H23" s="6">
        <v>43215</v>
      </c>
      <c r="I23" s="5">
        <v>840</v>
      </c>
      <c r="J23" s="4" t="s">
        <v>25</v>
      </c>
      <c r="K23" s="5">
        <v>840</v>
      </c>
      <c r="L23" s="7">
        <v>1</v>
      </c>
      <c r="M23" s="4" t="s">
        <v>25</v>
      </c>
      <c r="N23" s="4" t="s">
        <v>25</v>
      </c>
      <c r="O23" s="4" t="s">
        <v>25</v>
      </c>
      <c r="P23" s="5">
        <v>840</v>
      </c>
      <c r="Q23" s="4" t="s">
        <v>25</v>
      </c>
      <c r="R23" s="4" t="s">
        <v>26</v>
      </c>
      <c r="S23" s="4"/>
    </row>
    <row r="24" spans="1:19" ht="75" x14ac:dyDescent="0.25">
      <c r="A24" s="4">
        <v>23</v>
      </c>
      <c r="B24" s="5" t="s">
        <v>1044</v>
      </c>
      <c r="C24" s="5" t="s">
        <v>1045</v>
      </c>
      <c r="D24" s="4" t="s">
        <v>21</v>
      </c>
      <c r="E24" s="4">
        <v>32</v>
      </c>
      <c r="F24" s="4" t="s">
        <v>22</v>
      </c>
      <c r="G24" s="5" t="s">
        <v>1046</v>
      </c>
      <c r="H24" s="6">
        <v>43216</v>
      </c>
      <c r="I24" s="5">
        <v>3360</v>
      </c>
      <c r="J24" s="4" t="s">
        <v>25</v>
      </c>
      <c r="K24" s="5">
        <v>3360</v>
      </c>
      <c r="L24" s="7">
        <v>1</v>
      </c>
      <c r="M24" s="4" t="s">
        <v>25</v>
      </c>
      <c r="N24" s="4" t="s">
        <v>25</v>
      </c>
      <c r="O24" s="4" t="s">
        <v>25</v>
      </c>
      <c r="P24" s="5">
        <v>3360</v>
      </c>
      <c r="Q24" s="4" t="s">
        <v>25</v>
      </c>
      <c r="R24" s="4" t="s">
        <v>26</v>
      </c>
      <c r="S24" s="4"/>
    </row>
    <row r="25" spans="1:19" ht="90" x14ac:dyDescent="0.25">
      <c r="A25" s="4">
        <v>24</v>
      </c>
      <c r="B25" s="5" t="s">
        <v>1047</v>
      </c>
      <c r="C25" s="5" t="s">
        <v>1048</v>
      </c>
      <c r="D25" s="4" t="s">
        <v>21</v>
      </c>
      <c r="E25" s="4">
        <v>4</v>
      </c>
      <c r="F25" s="4" t="s">
        <v>22</v>
      </c>
      <c r="G25" s="5" t="s">
        <v>1049</v>
      </c>
      <c r="H25" s="6">
        <v>43216</v>
      </c>
      <c r="I25" s="5" t="s">
        <v>1050</v>
      </c>
      <c r="J25" s="4" t="s">
        <v>25</v>
      </c>
      <c r="K25" s="4">
        <v>2200</v>
      </c>
      <c r="L25" s="7">
        <v>1</v>
      </c>
      <c r="M25" s="4" t="s">
        <v>25</v>
      </c>
      <c r="N25" s="4" t="s">
        <v>25</v>
      </c>
      <c r="O25" s="4" t="s">
        <v>25</v>
      </c>
      <c r="P25" s="4">
        <v>2200</v>
      </c>
      <c r="Q25" s="4" t="s">
        <v>25</v>
      </c>
      <c r="R25" s="4" t="s">
        <v>26</v>
      </c>
      <c r="S25" s="4"/>
    </row>
    <row r="26" spans="1:19" ht="90" x14ac:dyDescent="0.25">
      <c r="A26" s="4">
        <v>25</v>
      </c>
      <c r="B26" s="5" t="s">
        <v>1051</v>
      </c>
      <c r="C26" s="5" t="s">
        <v>1052</v>
      </c>
      <c r="D26" s="4" t="s">
        <v>40</v>
      </c>
      <c r="E26" s="4">
        <v>31</v>
      </c>
      <c r="F26" s="4" t="s">
        <v>22</v>
      </c>
      <c r="G26" s="5" t="s">
        <v>1053</v>
      </c>
      <c r="H26" s="6">
        <v>43217</v>
      </c>
      <c r="I26" s="5">
        <v>3780</v>
      </c>
      <c r="J26" s="4" t="s">
        <v>25</v>
      </c>
      <c r="K26" s="5">
        <v>3780</v>
      </c>
      <c r="L26" s="7">
        <v>1</v>
      </c>
      <c r="M26" s="4" t="s">
        <v>25</v>
      </c>
      <c r="N26" s="4" t="s">
        <v>25</v>
      </c>
      <c r="O26" s="4" t="s">
        <v>25</v>
      </c>
      <c r="P26" s="5">
        <v>3780</v>
      </c>
      <c r="Q26" s="4" t="s">
        <v>25</v>
      </c>
      <c r="R26" s="4" t="s">
        <v>26</v>
      </c>
      <c r="S26" s="4"/>
    </row>
    <row r="27" spans="1:19" ht="105" x14ac:dyDescent="0.25">
      <c r="A27" s="4">
        <v>26</v>
      </c>
      <c r="B27" s="5" t="s">
        <v>1054</v>
      </c>
      <c r="C27" s="5" t="s">
        <v>1055</v>
      </c>
      <c r="D27" s="4" t="s">
        <v>21</v>
      </c>
      <c r="E27" s="4">
        <v>48</v>
      </c>
      <c r="F27" s="4" t="s">
        <v>22</v>
      </c>
      <c r="G27" s="5" t="s">
        <v>999</v>
      </c>
      <c r="H27" s="6">
        <v>43217</v>
      </c>
      <c r="I27" s="5">
        <v>1575</v>
      </c>
      <c r="J27" s="4" t="s">
        <v>25</v>
      </c>
      <c r="K27" s="5">
        <v>1575</v>
      </c>
      <c r="L27" s="7">
        <v>1</v>
      </c>
      <c r="M27" s="4" t="s">
        <v>25</v>
      </c>
      <c r="N27" s="4" t="s">
        <v>25</v>
      </c>
      <c r="O27" s="4" t="s">
        <v>25</v>
      </c>
      <c r="P27" s="5">
        <v>1575</v>
      </c>
      <c r="Q27" s="4" t="s">
        <v>25</v>
      </c>
      <c r="R27" s="4" t="s">
        <v>26</v>
      </c>
      <c r="S27" s="4"/>
    </row>
    <row r="28" spans="1:19" ht="75" x14ac:dyDescent="0.25">
      <c r="A28" s="4">
        <v>27</v>
      </c>
      <c r="B28" s="5" t="s">
        <v>1056</v>
      </c>
      <c r="C28" s="5" t="s">
        <v>1057</v>
      </c>
      <c r="D28" s="4" t="s">
        <v>40</v>
      </c>
      <c r="E28" s="4">
        <v>10</v>
      </c>
      <c r="F28" s="4" t="s">
        <v>22</v>
      </c>
      <c r="G28" s="5" t="s">
        <v>1058</v>
      </c>
      <c r="H28" s="6">
        <v>43217</v>
      </c>
      <c r="I28" s="5">
        <v>3780</v>
      </c>
      <c r="J28" s="4" t="s">
        <v>25</v>
      </c>
      <c r="K28" s="5">
        <v>3780</v>
      </c>
      <c r="L28" s="7">
        <v>1</v>
      </c>
      <c r="M28" s="4" t="s">
        <v>25</v>
      </c>
      <c r="N28" s="4" t="s">
        <v>25</v>
      </c>
      <c r="O28" s="4" t="s">
        <v>25</v>
      </c>
      <c r="P28" s="5">
        <v>3780</v>
      </c>
      <c r="Q28" s="4" t="s">
        <v>25</v>
      </c>
      <c r="R28" s="4" t="s">
        <v>26</v>
      </c>
      <c r="S28" s="4"/>
    </row>
    <row r="29" spans="1:19" ht="105" x14ac:dyDescent="0.25">
      <c r="A29" s="4">
        <v>28</v>
      </c>
      <c r="B29" s="5" t="s">
        <v>1059</v>
      </c>
      <c r="C29" s="5" t="s">
        <v>1060</v>
      </c>
      <c r="D29" s="4" t="s">
        <v>21</v>
      </c>
      <c r="E29" s="4">
        <v>7</v>
      </c>
      <c r="F29" s="4" t="s">
        <v>22</v>
      </c>
      <c r="G29" s="5" t="s">
        <v>1061</v>
      </c>
      <c r="H29" s="6">
        <v>43241</v>
      </c>
      <c r="I29" s="5">
        <v>9450</v>
      </c>
      <c r="J29" s="4" t="s">
        <v>25</v>
      </c>
      <c r="K29" s="5">
        <v>9450</v>
      </c>
      <c r="L29" s="7">
        <v>1</v>
      </c>
      <c r="M29" s="4" t="s">
        <v>25</v>
      </c>
      <c r="N29" s="4" t="s">
        <v>25</v>
      </c>
      <c r="O29" s="4" t="s">
        <v>25</v>
      </c>
      <c r="P29" s="5">
        <v>9450</v>
      </c>
      <c r="Q29" s="4" t="s">
        <v>25</v>
      </c>
      <c r="R29" s="4" t="s">
        <v>26</v>
      </c>
      <c r="S29" s="4"/>
    </row>
    <row r="30" spans="1:19" ht="105" x14ac:dyDescent="0.25">
      <c r="A30" s="4">
        <v>29</v>
      </c>
      <c r="B30" s="5" t="s">
        <v>1062</v>
      </c>
      <c r="C30" s="5" t="s">
        <v>1063</v>
      </c>
      <c r="D30" s="4" t="s">
        <v>40</v>
      </c>
      <c r="E30" s="4">
        <v>2</v>
      </c>
      <c r="F30" s="4" t="s">
        <v>22</v>
      </c>
      <c r="G30" s="5" t="s">
        <v>1026</v>
      </c>
      <c r="H30" s="6">
        <v>43224</v>
      </c>
      <c r="I30" s="5">
        <v>4620</v>
      </c>
      <c r="J30" s="4" t="s">
        <v>25</v>
      </c>
      <c r="K30" s="5">
        <v>4620</v>
      </c>
      <c r="L30" s="7">
        <v>1</v>
      </c>
      <c r="M30" s="4" t="s">
        <v>25</v>
      </c>
      <c r="N30" s="4" t="s">
        <v>25</v>
      </c>
      <c r="O30" s="4" t="s">
        <v>25</v>
      </c>
      <c r="P30" s="5">
        <v>4620</v>
      </c>
      <c r="Q30" s="4" t="s">
        <v>25</v>
      </c>
      <c r="R30" s="4" t="s">
        <v>26</v>
      </c>
      <c r="S30" s="4"/>
    </row>
    <row r="31" spans="1:19" ht="90" x14ac:dyDescent="0.25">
      <c r="A31" s="4">
        <v>30</v>
      </c>
      <c r="B31" s="5" t="s">
        <v>31</v>
      </c>
      <c r="C31" s="5" t="s">
        <v>1064</v>
      </c>
      <c r="D31" s="4" t="s">
        <v>21</v>
      </c>
      <c r="E31" s="4">
        <v>14</v>
      </c>
      <c r="F31" s="4" t="s">
        <v>22</v>
      </c>
      <c r="G31" s="5" t="s">
        <v>1043</v>
      </c>
      <c r="H31" s="6">
        <v>43228</v>
      </c>
      <c r="I31" s="5">
        <v>870</v>
      </c>
      <c r="J31" s="4" t="s">
        <v>25</v>
      </c>
      <c r="K31" s="5">
        <v>870</v>
      </c>
      <c r="L31" s="7">
        <v>1</v>
      </c>
      <c r="M31" s="4" t="s">
        <v>25</v>
      </c>
      <c r="N31" s="4" t="s">
        <v>25</v>
      </c>
      <c r="O31" s="4" t="s">
        <v>25</v>
      </c>
      <c r="P31" s="5">
        <v>870</v>
      </c>
      <c r="Q31" s="4" t="s">
        <v>25</v>
      </c>
      <c r="R31" s="4" t="s">
        <v>26</v>
      </c>
      <c r="S31" s="4"/>
    </row>
    <row r="32" spans="1:19" ht="105" x14ac:dyDescent="0.25">
      <c r="A32" s="4">
        <v>31</v>
      </c>
      <c r="B32" s="5" t="s">
        <v>1065</v>
      </c>
      <c r="C32" s="5" t="s">
        <v>1066</v>
      </c>
      <c r="D32" s="4" t="s">
        <v>40</v>
      </c>
      <c r="E32" s="4">
        <v>12</v>
      </c>
      <c r="F32" s="4" t="s">
        <v>22</v>
      </c>
      <c r="G32" s="5" t="s">
        <v>1043</v>
      </c>
      <c r="H32" s="6">
        <v>43230</v>
      </c>
      <c r="I32" s="5">
        <v>870</v>
      </c>
      <c r="J32" s="4" t="s">
        <v>25</v>
      </c>
      <c r="K32" s="4">
        <v>870</v>
      </c>
      <c r="L32" s="7">
        <v>1</v>
      </c>
      <c r="M32" s="4" t="s">
        <v>25</v>
      </c>
      <c r="N32" s="4" t="s">
        <v>25</v>
      </c>
      <c r="O32" s="4" t="s">
        <v>25</v>
      </c>
      <c r="P32" s="4">
        <v>870</v>
      </c>
      <c r="Q32" s="4" t="s">
        <v>25</v>
      </c>
      <c r="R32" s="4" t="s">
        <v>26</v>
      </c>
      <c r="S32" s="4"/>
    </row>
    <row r="33" spans="1:19" ht="90" x14ac:dyDescent="0.25">
      <c r="A33" s="4">
        <v>32</v>
      </c>
      <c r="B33" s="5" t="s">
        <v>1067</v>
      </c>
      <c r="C33" s="5" t="s">
        <v>1068</v>
      </c>
      <c r="D33" s="4" t="s">
        <v>21</v>
      </c>
      <c r="E33" s="4">
        <v>7</v>
      </c>
      <c r="F33" s="4" t="s">
        <v>22</v>
      </c>
      <c r="G33" s="5" t="s">
        <v>1069</v>
      </c>
      <c r="H33" s="6">
        <v>43230</v>
      </c>
      <c r="I33" s="5" t="s">
        <v>1070</v>
      </c>
      <c r="J33" s="4" t="s">
        <v>25</v>
      </c>
      <c r="K33" s="4">
        <v>5342</v>
      </c>
      <c r="L33" s="7">
        <v>1</v>
      </c>
      <c r="M33" s="4" t="s">
        <v>25</v>
      </c>
      <c r="N33" s="4" t="s">
        <v>25</v>
      </c>
      <c r="O33" s="4" t="s">
        <v>25</v>
      </c>
      <c r="P33" s="4">
        <v>5342</v>
      </c>
      <c r="Q33" s="4" t="s">
        <v>25</v>
      </c>
      <c r="R33" s="4" t="s">
        <v>26</v>
      </c>
      <c r="S33" s="4"/>
    </row>
    <row r="34" spans="1:19" ht="135" x14ac:dyDescent="0.25">
      <c r="A34" s="4">
        <v>33</v>
      </c>
      <c r="B34" s="5" t="s">
        <v>1071</v>
      </c>
      <c r="C34" s="5" t="s">
        <v>1072</v>
      </c>
      <c r="D34" s="4" t="s">
        <v>21</v>
      </c>
      <c r="E34" s="4">
        <v>2</v>
      </c>
      <c r="F34" s="4" t="s">
        <v>22</v>
      </c>
      <c r="G34" s="5" t="s">
        <v>1073</v>
      </c>
      <c r="H34" s="6">
        <v>43248</v>
      </c>
      <c r="I34" s="5" t="s">
        <v>1074</v>
      </c>
      <c r="J34" s="4" t="s">
        <v>25</v>
      </c>
      <c r="K34" s="4">
        <v>5405</v>
      </c>
      <c r="L34" s="7">
        <v>1</v>
      </c>
      <c r="M34" s="4" t="s">
        <v>25</v>
      </c>
      <c r="N34" s="4" t="s">
        <v>25</v>
      </c>
      <c r="O34" s="4" t="s">
        <v>25</v>
      </c>
      <c r="P34" s="4">
        <v>5405</v>
      </c>
      <c r="Q34" s="4" t="s">
        <v>25</v>
      </c>
      <c r="R34" s="4" t="s">
        <v>26</v>
      </c>
      <c r="S34" s="4"/>
    </row>
    <row r="35" spans="1:19" ht="60" x14ac:dyDescent="0.25">
      <c r="A35" s="4">
        <v>34</v>
      </c>
      <c r="B35" s="5" t="s">
        <v>1075</v>
      </c>
      <c r="C35" s="5" t="s">
        <v>1076</v>
      </c>
      <c r="D35" s="4" t="s">
        <v>21</v>
      </c>
      <c r="E35" s="4">
        <v>2</v>
      </c>
      <c r="F35" s="4" t="s">
        <v>22</v>
      </c>
      <c r="G35" s="5" t="s">
        <v>1077</v>
      </c>
      <c r="H35" s="6">
        <v>43249</v>
      </c>
      <c r="I35" s="5">
        <v>4620</v>
      </c>
      <c r="J35" s="4" t="s">
        <v>25</v>
      </c>
      <c r="K35" s="5">
        <v>4620</v>
      </c>
      <c r="L35" s="7" t="s">
        <v>1000</v>
      </c>
      <c r="M35" s="4" t="s">
        <v>25</v>
      </c>
      <c r="N35" s="4" t="s">
        <v>25</v>
      </c>
      <c r="O35" s="4" t="s">
        <v>25</v>
      </c>
      <c r="P35" s="5" t="s">
        <v>25</v>
      </c>
      <c r="Q35" s="4" t="s">
        <v>25</v>
      </c>
      <c r="R35" s="4" t="s">
        <v>26</v>
      </c>
      <c r="S35" s="4"/>
    </row>
    <row r="36" spans="1:19" ht="120" x14ac:dyDescent="0.25">
      <c r="A36" s="4">
        <v>35</v>
      </c>
      <c r="B36" s="5" t="s">
        <v>1078</v>
      </c>
      <c r="C36" s="5" t="s">
        <v>1079</v>
      </c>
      <c r="D36" s="4" t="s">
        <v>40</v>
      </c>
      <c r="E36" s="4">
        <v>66</v>
      </c>
      <c r="F36" s="4" t="s">
        <v>22</v>
      </c>
      <c r="G36" s="5" t="s">
        <v>1080</v>
      </c>
      <c r="H36" s="6">
        <v>43249</v>
      </c>
      <c r="I36" s="5">
        <v>452</v>
      </c>
      <c r="J36" s="4" t="s">
        <v>25</v>
      </c>
      <c r="K36" s="5">
        <v>452</v>
      </c>
      <c r="L36" s="7" t="s">
        <v>1000</v>
      </c>
      <c r="M36" s="4" t="s">
        <v>25</v>
      </c>
      <c r="N36" s="4" t="s">
        <v>25</v>
      </c>
      <c r="O36" s="4" t="s">
        <v>25</v>
      </c>
      <c r="P36" s="5" t="s">
        <v>25</v>
      </c>
      <c r="Q36" s="4" t="s">
        <v>25</v>
      </c>
      <c r="R36" s="4" t="s">
        <v>26</v>
      </c>
      <c r="S36" s="4"/>
    </row>
    <row r="37" spans="1:19" ht="120" x14ac:dyDescent="0.25">
      <c r="A37" s="4">
        <v>36</v>
      </c>
      <c r="B37" s="5" t="s">
        <v>1081</v>
      </c>
      <c r="C37" s="5" t="s">
        <v>1079</v>
      </c>
      <c r="D37" s="4" t="s">
        <v>40</v>
      </c>
      <c r="E37" s="4">
        <v>70</v>
      </c>
      <c r="F37" s="4" t="s">
        <v>22</v>
      </c>
      <c r="G37" s="5" t="s">
        <v>1080</v>
      </c>
      <c r="H37" s="6">
        <v>43249</v>
      </c>
      <c r="I37" s="5">
        <v>452</v>
      </c>
      <c r="J37" s="4" t="s">
        <v>25</v>
      </c>
      <c r="K37" s="5">
        <v>452</v>
      </c>
      <c r="L37" s="7" t="s">
        <v>1000</v>
      </c>
      <c r="M37" s="4" t="s">
        <v>25</v>
      </c>
      <c r="N37" s="4" t="s">
        <v>25</v>
      </c>
      <c r="O37" s="4" t="s">
        <v>25</v>
      </c>
      <c r="P37" s="5" t="s">
        <v>25</v>
      </c>
      <c r="Q37" s="4" t="s">
        <v>25</v>
      </c>
      <c r="R37" s="4" t="s">
        <v>26</v>
      </c>
      <c r="S37" s="4"/>
    </row>
    <row r="38" spans="1:19" ht="105" x14ac:dyDescent="0.25">
      <c r="A38" s="4">
        <v>37</v>
      </c>
      <c r="B38" s="5" t="s">
        <v>1082</v>
      </c>
      <c r="C38" s="5" t="s">
        <v>1083</v>
      </c>
      <c r="D38" s="4" t="s">
        <v>21</v>
      </c>
      <c r="E38" s="4">
        <v>6</v>
      </c>
      <c r="F38" s="4" t="s">
        <v>22</v>
      </c>
      <c r="G38" s="5" t="s">
        <v>1084</v>
      </c>
      <c r="H38" s="6">
        <v>43251</v>
      </c>
      <c r="I38" s="5">
        <v>3780</v>
      </c>
      <c r="J38" s="4" t="s">
        <v>25</v>
      </c>
      <c r="K38" s="5">
        <v>3780</v>
      </c>
      <c r="L38" s="7">
        <v>1</v>
      </c>
      <c r="M38" s="4" t="s">
        <v>25</v>
      </c>
      <c r="N38" s="4" t="s">
        <v>25</v>
      </c>
      <c r="O38" s="4" t="s">
        <v>25</v>
      </c>
      <c r="P38" s="5">
        <v>3780</v>
      </c>
      <c r="Q38" s="4" t="s">
        <v>25</v>
      </c>
      <c r="R38" s="4" t="s">
        <v>26</v>
      </c>
      <c r="S38" s="4"/>
    </row>
    <row r="39" spans="1:19" ht="75" x14ac:dyDescent="0.25">
      <c r="A39" s="4">
        <v>38</v>
      </c>
      <c r="B39" s="5" t="s">
        <v>1085</v>
      </c>
      <c r="C39" s="5" t="s">
        <v>1086</v>
      </c>
      <c r="D39" s="4" t="s">
        <v>40</v>
      </c>
      <c r="E39" s="4">
        <v>31</v>
      </c>
      <c r="F39" s="4" t="s">
        <v>22</v>
      </c>
      <c r="G39" s="5" t="s">
        <v>1087</v>
      </c>
      <c r="H39" s="6">
        <v>43251</v>
      </c>
      <c r="I39" s="5">
        <v>628</v>
      </c>
      <c r="J39" s="4" t="s">
        <v>25</v>
      </c>
      <c r="K39" s="5">
        <v>628</v>
      </c>
      <c r="L39" s="7">
        <v>1</v>
      </c>
      <c r="M39" s="4" t="s">
        <v>25</v>
      </c>
      <c r="N39" s="4" t="s">
        <v>25</v>
      </c>
      <c r="O39" s="4" t="s">
        <v>25</v>
      </c>
      <c r="P39" s="5">
        <v>628</v>
      </c>
      <c r="Q39" s="4" t="s">
        <v>25</v>
      </c>
      <c r="R39" s="4" t="s">
        <v>26</v>
      </c>
      <c r="S39" s="4"/>
    </row>
    <row r="40" spans="1:19" ht="90" x14ac:dyDescent="0.25">
      <c r="A40" s="4">
        <v>39</v>
      </c>
      <c r="B40" s="5" t="s">
        <v>1088</v>
      </c>
      <c r="C40" s="5" t="s">
        <v>1089</v>
      </c>
      <c r="D40" s="4" t="s">
        <v>21</v>
      </c>
      <c r="E40" s="4">
        <v>2</v>
      </c>
      <c r="F40" s="4" t="s">
        <v>22</v>
      </c>
      <c r="G40" s="5" t="s">
        <v>1026</v>
      </c>
      <c r="H40" s="6">
        <v>43255</v>
      </c>
      <c r="I40" s="5">
        <v>4620</v>
      </c>
      <c r="J40" s="4" t="s">
        <v>25</v>
      </c>
      <c r="K40" s="4">
        <v>4620</v>
      </c>
      <c r="L40" s="7">
        <v>1</v>
      </c>
      <c r="M40" s="4" t="s">
        <v>25</v>
      </c>
      <c r="N40" s="4" t="s">
        <v>25</v>
      </c>
      <c r="O40" s="4" t="s">
        <v>25</v>
      </c>
      <c r="P40" s="4">
        <v>4620</v>
      </c>
      <c r="Q40" s="4" t="s">
        <v>25</v>
      </c>
      <c r="R40" s="4" t="s">
        <v>26</v>
      </c>
      <c r="S40" s="4"/>
    </row>
    <row r="41" spans="1:19" ht="120" x14ac:dyDescent="0.25">
      <c r="A41" s="4">
        <v>40</v>
      </c>
      <c r="B41" s="5" t="s">
        <v>1090</v>
      </c>
      <c r="C41" s="5" t="s">
        <v>1091</v>
      </c>
      <c r="D41" s="4" t="s">
        <v>40</v>
      </c>
      <c r="E41" s="4">
        <v>10</v>
      </c>
      <c r="F41" s="4" t="s">
        <v>22</v>
      </c>
      <c r="G41" s="5" t="s">
        <v>1092</v>
      </c>
      <c r="H41" s="6">
        <v>43269</v>
      </c>
      <c r="I41" s="5" t="s">
        <v>1093</v>
      </c>
      <c r="J41" s="4" t="s">
        <v>25</v>
      </c>
      <c r="K41" s="4">
        <v>5066</v>
      </c>
      <c r="L41" s="7">
        <v>1</v>
      </c>
      <c r="M41" s="4" t="s">
        <v>25</v>
      </c>
      <c r="N41" s="4" t="s">
        <v>25</v>
      </c>
      <c r="O41" s="4" t="s">
        <v>25</v>
      </c>
      <c r="P41" s="4">
        <v>5066</v>
      </c>
      <c r="Q41" s="4" t="s">
        <v>25</v>
      </c>
      <c r="R41" s="4" t="s">
        <v>26</v>
      </c>
      <c r="S41" s="4"/>
    </row>
    <row r="42" spans="1:19" ht="90" x14ac:dyDescent="0.25">
      <c r="A42" s="4">
        <v>41</v>
      </c>
      <c r="B42" s="5" t="s">
        <v>1094</v>
      </c>
      <c r="C42" s="5" t="s">
        <v>1095</v>
      </c>
      <c r="D42" s="4" t="s">
        <v>40</v>
      </c>
      <c r="E42" s="4">
        <v>10</v>
      </c>
      <c r="F42" s="4" t="s">
        <v>22</v>
      </c>
      <c r="G42" s="5" t="s">
        <v>1096</v>
      </c>
      <c r="H42" s="6">
        <v>43269</v>
      </c>
      <c r="I42" s="5">
        <v>446</v>
      </c>
      <c r="J42" s="4" t="s">
        <v>25</v>
      </c>
      <c r="K42" s="4">
        <v>446</v>
      </c>
      <c r="L42" s="7">
        <v>1</v>
      </c>
      <c r="M42" s="4" t="s">
        <v>25</v>
      </c>
      <c r="N42" s="4" t="s">
        <v>25</v>
      </c>
      <c r="O42" s="4" t="s">
        <v>25</v>
      </c>
      <c r="P42" s="4">
        <v>446</v>
      </c>
      <c r="Q42" s="4" t="s">
        <v>25</v>
      </c>
      <c r="R42" s="4" t="s">
        <v>26</v>
      </c>
      <c r="S42" s="4"/>
    </row>
    <row r="43" spans="1:19" ht="90" x14ac:dyDescent="0.25">
      <c r="A43" s="4">
        <v>42</v>
      </c>
      <c r="B43" s="5" t="s">
        <v>1097</v>
      </c>
      <c r="C43" s="5" t="s">
        <v>1098</v>
      </c>
      <c r="D43" s="4" t="s">
        <v>21</v>
      </c>
      <c r="E43" s="4">
        <v>35</v>
      </c>
      <c r="F43" s="4" t="s">
        <v>22</v>
      </c>
      <c r="G43" s="5" t="s">
        <v>992</v>
      </c>
      <c r="H43" s="6">
        <v>43277</v>
      </c>
      <c r="I43" s="5">
        <v>1114</v>
      </c>
      <c r="J43" s="4" t="s">
        <v>25</v>
      </c>
      <c r="K43" s="5">
        <v>1114</v>
      </c>
      <c r="L43" s="7" t="s">
        <v>1000</v>
      </c>
      <c r="M43" s="4" t="s">
        <v>25</v>
      </c>
      <c r="N43" s="4" t="s">
        <v>25</v>
      </c>
      <c r="O43" s="4" t="s">
        <v>25</v>
      </c>
      <c r="P43" s="4" t="s">
        <v>25</v>
      </c>
      <c r="Q43" s="4" t="s">
        <v>25</v>
      </c>
      <c r="R43" s="4" t="s">
        <v>26</v>
      </c>
      <c r="S43" s="4"/>
    </row>
    <row r="44" spans="1:19" ht="120" x14ac:dyDescent="0.25">
      <c r="A44" s="4">
        <v>43</v>
      </c>
      <c r="B44" s="5" t="s">
        <v>1099</v>
      </c>
      <c r="C44" s="5" t="s">
        <v>1100</v>
      </c>
      <c r="D44" s="4" t="s">
        <v>40</v>
      </c>
      <c r="E44" s="4">
        <v>9</v>
      </c>
      <c r="F44" s="4" t="s">
        <v>22</v>
      </c>
      <c r="G44" s="5" t="s">
        <v>1101</v>
      </c>
      <c r="H44" s="6">
        <v>43277</v>
      </c>
      <c r="I44" s="5">
        <v>4095</v>
      </c>
      <c r="J44" s="4" t="s">
        <v>25</v>
      </c>
      <c r="K44" s="5">
        <v>4095</v>
      </c>
      <c r="L44" s="7">
        <v>1</v>
      </c>
      <c r="M44" s="4" t="s">
        <v>25</v>
      </c>
      <c r="N44" s="4" t="s">
        <v>25</v>
      </c>
      <c r="O44" s="4" t="s">
        <v>25</v>
      </c>
      <c r="P44" s="5">
        <v>4095</v>
      </c>
      <c r="Q44" s="4" t="s">
        <v>25</v>
      </c>
      <c r="R44" s="4" t="s">
        <v>26</v>
      </c>
      <c r="S44" s="4"/>
    </row>
    <row r="45" spans="1:19" ht="75" x14ac:dyDescent="0.25">
      <c r="A45" s="4">
        <v>44</v>
      </c>
      <c r="B45" s="5" t="s">
        <v>1102</v>
      </c>
      <c r="C45" s="5" t="s">
        <v>1103</v>
      </c>
      <c r="D45" s="4" t="s">
        <v>21</v>
      </c>
      <c r="E45" s="4">
        <v>72</v>
      </c>
      <c r="F45" s="4" t="s">
        <v>22</v>
      </c>
      <c r="G45" s="5" t="s">
        <v>1104</v>
      </c>
      <c r="H45" s="6">
        <v>452</v>
      </c>
      <c r="I45" s="5">
        <v>452</v>
      </c>
      <c r="J45" s="4" t="s">
        <v>25</v>
      </c>
      <c r="K45" s="5">
        <v>452</v>
      </c>
      <c r="L45" s="7">
        <v>1</v>
      </c>
      <c r="M45" s="4" t="s">
        <v>25</v>
      </c>
      <c r="N45" s="4" t="s">
        <v>25</v>
      </c>
      <c r="O45" s="4" t="s">
        <v>25</v>
      </c>
      <c r="P45" s="5">
        <v>452</v>
      </c>
      <c r="Q45" s="4" t="s">
        <v>25</v>
      </c>
      <c r="R45" s="4" t="s">
        <v>26</v>
      </c>
      <c r="S45" s="4"/>
    </row>
    <row r="46" spans="1:19" ht="105" x14ac:dyDescent="0.25">
      <c r="A46" s="4">
        <v>45</v>
      </c>
      <c r="B46" s="5" t="s">
        <v>1105</v>
      </c>
      <c r="C46" s="5" t="s">
        <v>1106</v>
      </c>
      <c r="D46" s="4" t="s">
        <v>40</v>
      </c>
      <c r="E46" s="4">
        <v>2</v>
      </c>
      <c r="F46" s="4" t="s">
        <v>22</v>
      </c>
      <c r="G46" s="5" t="s">
        <v>1107</v>
      </c>
      <c r="H46" s="6">
        <v>308</v>
      </c>
      <c r="I46" s="5">
        <v>308</v>
      </c>
      <c r="J46" s="4" t="s">
        <v>25</v>
      </c>
      <c r="K46" s="5">
        <v>308</v>
      </c>
      <c r="L46" s="7" t="s">
        <v>1000</v>
      </c>
      <c r="M46" s="4" t="s">
        <v>25</v>
      </c>
      <c r="N46" s="4" t="s">
        <v>25</v>
      </c>
      <c r="O46" s="4" t="s">
        <v>25</v>
      </c>
      <c r="P46" s="4" t="s">
        <v>25</v>
      </c>
      <c r="Q46" s="4" t="s">
        <v>25</v>
      </c>
      <c r="R46" s="4" t="s">
        <v>26</v>
      </c>
      <c r="S46" s="4"/>
    </row>
    <row r="47" spans="1:19" ht="75" x14ac:dyDescent="0.25">
      <c r="A47" s="4">
        <v>46</v>
      </c>
      <c r="B47" s="5" t="s">
        <v>1108</v>
      </c>
      <c r="C47" s="5" t="s">
        <v>1109</v>
      </c>
      <c r="D47" s="4" t="s">
        <v>40</v>
      </c>
      <c r="E47" s="4">
        <v>53</v>
      </c>
      <c r="F47" s="4" t="s">
        <v>22</v>
      </c>
      <c r="G47" s="5" t="s">
        <v>1061</v>
      </c>
      <c r="H47" s="6">
        <v>43294</v>
      </c>
      <c r="I47" s="5">
        <v>9450</v>
      </c>
      <c r="J47" s="4" t="s">
        <v>25</v>
      </c>
      <c r="K47" s="5">
        <v>9450</v>
      </c>
      <c r="L47" s="7">
        <v>1</v>
      </c>
      <c r="M47" s="4" t="s">
        <v>25</v>
      </c>
      <c r="N47" s="4" t="s">
        <v>25</v>
      </c>
      <c r="O47" s="4" t="s">
        <v>25</v>
      </c>
      <c r="P47" s="5">
        <v>9450</v>
      </c>
      <c r="Q47" s="4" t="s">
        <v>25</v>
      </c>
      <c r="R47" s="4" t="s">
        <v>26</v>
      </c>
      <c r="S47" s="4"/>
    </row>
    <row r="48" spans="1:19" ht="90" x14ac:dyDescent="0.25">
      <c r="A48" s="4">
        <v>47</v>
      </c>
      <c r="B48" s="5" t="s">
        <v>1110</v>
      </c>
      <c r="C48" s="5" t="s">
        <v>1111</v>
      </c>
      <c r="D48" s="4" t="s">
        <v>40</v>
      </c>
      <c r="E48" s="4">
        <v>17</v>
      </c>
      <c r="F48" s="4" t="s">
        <v>22</v>
      </c>
      <c r="G48" s="5" t="s">
        <v>971</v>
      </c>
      <c r="H48" s="6">
        <v>43294</v>
      </c>
      <c r="I48" s="5">
        <v>3675</v>
      </c>
      <c r="J48" s="4" t="s">
        <v>25</v>
      </c>
      <c r="K48" s="5">
        <v>3675</v>
      </c>
      <c r="L48" s="7">
        <v>1</v>
      </c>
      <c r="M48" s="4" t="s">
        <v>25</v>
      </c>
      <c r="N48" s="4" t="s">
        <v>25</v>
      </c>
      <c r="O48" s="4" t="s">
        <v>25</v>
      </c>
      <c r="P48" s="5">
        <v>3675</v>
      </c>
      <c r="Q48" s="4" t="s">
        <v>25</v>
      </c>
      <c r="R48" s="4" t="s">
        <v>26</v>
      </c>
      <c r="S48" s="4"/>
    </row>
    <row r="49" spans="1:19" ht="105" x14ac:dyDescent="0.25">
      <c r="A49" s="4">
        <v>48</v>
      </c>
      <c r="B49" s="5" t="s">
        <v>1112</v>
      </c>
      <c r="C49" s="5" t="s">
        <v>1113</v>
      </c>
      <c r="D49" s="4" t="s">
        <v>40</v>
      </c>
      <c r="E49" s="4">
        <v>6</v>
      </c>
      <c r="F49" s="4" t="s">
        <v>22</v>
      </c>
      <c r="G49" s="5" t="s">
        <v>1114</v>
      </c>
      <c r="H49" s="6">
        <v>43294</v>
      </c>
      <c r="I49" s="5">
        <v>6300</v>
      </c>
      <c r="J49" s="4" t="s">
        <v>25</v>
      </c>
      <c r="K49" s="5">
        <v>6300</v>
      </c>
      <c r="L49" s="7">
        <v>1</v>
      </c>
      <c r="M49" s="4" t="s">
        <v>25</v>
      </c>
      <c r="N49" s="4" t="s">
        <v>25</v>
      </c>
      <c r="O49" s="4" t="s">
        <v>25</v>
      </c>
      <c r="P49" s="5">
        <v>6300</v>
      </c>
      <c r="Q49" s="4" t="s">
        <v>25</v>
      </c>
      <c r="R49" s="4" t="s">
        <v>26</v>
      </c>
      <c r="S49" s="4"/>
    </row>
    <row r="50" spans="1:19" ht="105" x14ac:dyDescent="0.25">
      <c r="A50" s="4">
        <v>49</v>
      </c>
      <c r="B50" s="5" t="s">
        <v>1115</v>
      </c>
      <c r="C50" s="5" t="s">
        <v>1116</v>
      </c>
      <c r="D50" s="4" t="s">
        <v>21</v>
      </c>
      <c r="E50" s="4">
        <v>23</v>
      </c>
      <c r="F50" s="4" t="s">
        <v>22</v>
      </c>
      <c r="G50" s="5" t="s">
        <v>1020</v>
      </c>
      <c r="H50" s="6">
        <v>43294</v>
      </c>
      <c r="I50" s="5">
        <v>6720</v>
      </c>
      <c r="J50" s="4" t="s">
        <v>25</v>
      </c>
      <c r="K50" s="5">
        <v>6720</v>
      </c>
      <c r="L50" s="7">
        <v>1</v>
      </c>
      <c r="M50" s="4" t="s">
        <v>25</v>
      </c>
      <c r="N50" s="4" t="s">
        <v>25</v>
      </c>
      <c r="O50" s="4" t="s">
        <v>25</v>
      </c>
      <c r="P50" s="5">
        <v>6720</v>
      </c>
      <c r="Q50" s="4" t="s">
        <v>25</v>
      </c>
      <c r="R50" s="4" t="s">
        <v>26</v>
      </c>
      <c r="S50" s="4"/>
    </row>
    <row r="51" spans="1:19" ht="90" x14ac:dyDescent="0.25">
      <c r="A51" s="4">
        <v>50</v>
      </c>
      <c r="B51" s="5" t="s">
        <v>1117</v>
      </c>
      <c r="C51" s="5" t="s">
        <v>1118</v>
      </c>
      <c r="D51" s="4" t="s">
        <v>21</v>
      </c>
      <c r="E51" s="4">
        <v>5</v>
      </c>
      <c r="F51" s="4" t="s">
        <v>22</v>
      </c>
      <c r="G51" s="5" t="s">
        <v>1119</v>
      </c>
      <c r="H51" s="6">
        <v>43294</v>
      </c>
      <c r="I51" s="5" t="s">
        <v>1120</v>
      </c>
      <c r="J51" s="4" t="s">
        <v>25</v>
      </c>
      <c r="K51" s="4">
        <v>1365</v>
      </c>
      <c r="L51" s="7">
        <v>1</v>
      </c>
      <c r="M51" s="4" t="s">
        <v>25</v>
      </c>
      <c r="N51" s="4" t="s">
        <v>25</v>
      </c>
      <c r="O51" s="4" t="s">
        <v>25</v>
      </c>
      <c r="P51" s="4">
        <v>1365</v>
      </c>
      <c r="Q51" s="4" t="s">
        <v>25</v>
      </c>
      <c r="R51" s="4" t="s">
        <v>26</v>
      </c>
      <c r="S51" s="4"/>
    </row>
    <row r="52" spans="1:19" ht="105" x14ac:dyDescent="0.25">
      <c r="A52" s="4">
        <v>51</v>
      </c>
      <c r="B52" s="5" t="s">
        <v>1121</v>
      </c>
      <c r="C52" s="5" t="s">
        <v>1122</v>
      </c>
      <c r="D52" s="4" t="s">
        <v>21</v>
      </c>
      <c r="E52" s="4">
        <v>4</v>
      </c>
      <c r="F52" s="4" t="s">
        <v>22</v>
      </c>
      <c r="G52" s="5" t="s">
        <v>1058</v>
      </c>
      <c r="H52" s="6">
        <v>43294</v>
      </c>
      <c r="I52" s="5">
        <v>3780</v>
      </c>
      <c r="J52" s="4" t="s">
        <v>25</v>
      </c>
      <c r="K52" s="4">
        <v>3780</v>
      </c>
      <c r="L52" s="7">
        <v>1</v>
      </c>
      <c r="M52" s="4" t="s">
        <v>25</v>
      </c>
      <c r="N52" s="4" t="s">
        <v>25</v>
      </c>
      <c r="O52" s="4" t="s">
        <v>25</v>
      </c>
      <c r="P52" s="4">
        <v>3780</v>
      </c>
      <c r="Q52" s="4" t="s">
        <v>25</v>
      </c>
      <c r="R52" s="4" t="s">
        <v>26</v>
      </c>
      <c r="S52" s="4"/>
    </row>
    <row r="53" spans="1:19" ht="90" x14ac:dyDescent="0.25">
      <c r="A53" s="4">
        <v>52</v>
      </c>
      <c r="B53" s="5" t="s">
        <v>1123</v>
      </c>
      <c r="C53" s="5" t="s">
        <v>1124</v>
      </c>
      <c r="D53" s="4" t="s">
        <v>21</v>
      </c>
      <c r="E53" s="8">
        <v>1.5</v>
      </c>
      <c r="F53" s="4" t="s">
        <v>22</v>
      </c>
      <c r="G53" s="5" t="s">
        <v>1125</v>
      </c>
      <c r="H53" s="6">
        <v>43294</v>
      </c>
      <c r="I53" s="5">
        <v>1890</v>
      </c>
      <c r="J53" s="4" t="s">
        <v>25</v>
      </c>
      <c r="K53" s="4">
        <v>1890</v>
      </c>
      <c r="L53" s="7">
        <v>1</v>
      </c>
      <c r="M53" s="4" t="s">
        <v>25</v>
      </c>
      <c r="N53" s="4" t="s">
        <v>25</v>
      </c>
      <c r="O53" s="4" t="s">
        <v>25</v>
      </c>
      <c r="P53" s="4">
        <v>1890</v>
      </c>
      <c r="Q53" s="4" t="s">
        <v>25</v>
      </c>
      <c r="R53" s="4" t="s">
        <v>26</v>
      </c>
      <c r="S53" s="4"/>
    </row>
    <row r="54" spans="1:19" ht="75" x14ac:dyDescent="0.25">
      <c r="A54" s="4">
        <v>53</v>
      </c>
      <c r="B54" s="5" t="s">
        <v>1126</v>
      </c>
      <c r="C54" s="5" t="s">
        <v>1127</v>
      </c>
      <c r="D54" s="4" t="s">
        <v>21</v>
      </c>
      <c r="E54" s="4">
        <v>45</v>
      </c>
      <c r="F54" s="4" t="s">
        <v>22</v>
      </c>
      <c r="G54" s="5" t="s">
        <v>1061</v>
      </c>
      <c r="H54" s="6">
        <v>43294</v>
      </c>
      <c r="I54" s="5">
        <v>9450</v>
      </c>
      <c r="J54" s="4" t="s">
        <v>25</v>
      </c>
      <c r="K54" s="5">
        <v>9450</v>
      </c>
      <c r="L54" s="7">
        <v>1</v>
      </c>
      <c r="M54" s="4" t="s">
        <v>25</v>
      </c>
      <c r="N54" s="4" t="s">
        <v>25</v>
      </c>
      <c r="O54" s="4" t="s">
        <v>25</v>
      </c>
      <c r="P54" s="5">
        <v>9450</v>
      </c>
      <c r="Q54" s="4" t="s">
        <v>25</v>
      </c>
      <c r="R54" s="4" t="s">
        <v>26</v>
      </c>
      <c r="S54" s="4"/>
    </row>
    <row r="55" spans="1:19" ht="75" x14ac:dyDescent="0.25">
      <c r="A55" s="4">
        <v>54</v>
      </c>
      <c r="B55" s="5" t="s">
        <v>1128</v>
      </c>
      <c r="C55" s="5" t="s">
        <v>1129</v>
      </c>
      <c r="D55" s="4" t="s">
        <v>21</v>
      </c>
      <c r="E55" s="4">
        <v>39</v>
      </c>
      <c r="F55" s="4" t="s">
        <v>22</v>
      </c>
      <c r="G55" s="5" t="s">
        <v>1040</v>
      </c>
      <c r="H55" s="6">
        <v>43294</v>
      </c>
      <c r="I55" s="5">
        <v>7560</v>
      </c>
      <c r="J55" s="4" t="s">
        <v>25</v>
      </c>
      <c r="K55" s="5">
        <v>7560</v>
      </c>
      <c r="L55" s="7">
        <v>1</v>
      </c>
      <c r="M55" s="4" t="s">
        <v>25</v>
      </c>
      <c r="N55" s="4" t="s">
        <v>25</v>
      </c>
      <c r="O55" s="4" t="s">
        <v>25</v>
      </c>
      <c r="P55" s="5">
        <v>7560</v>
      </c>
      <c r="Q55" s="4" t="s">
        <v>25</v>
      </c>
      <c r="R55" s="4" t="s">
        <v>26</v>
      </c>
      <c r="S55" s="4"/>
    </row>
    <row r="56" spans="1:19" ht="120" x14ac:dyDescent="0.25">
      <c r="A56" s="4">
        <v>55</v>
      </c>
      <c r="B56" s="5" t="s">
        <v>1130</v>
      </c>
      <c r="C56" s="5" t="s">
        <v>1131</v>
      </c>
      <c r="D56" s="4" t="s">
        <v>40</v>
      </c>
      <c r="E56" s="4">
        <v>5</v>
      </c>
      <c r="F56" s="4" t="s">
        <v>22</v>
      </c>
      <c r="G56" s="5" t="s">
        <v>1132</v>
      </c>
      <c r="H56" s="6">
        <v>43294</v>
      </c>
      <c r="I56" s="5">
        <v>8190</v>
      </c>
      <c r="J56" s="4" t="s">
        <v>25</v>
      </c>
      <c r="K56" s="5">
        <v>8190</v>
      </c>
      <c r="L56" s="7">
        <v>1</v>
      </c>
      <c r="M56" s="4" t="s">
        <v>25</v>
      </c>
      <c r="N56" s="4" t="s">
        <v>25</v>
      </c>
      <c r="O56" s="4" t="s">
        <v>25</v>
      </c>
      <c r="P56" s="5">
        <v>8190</v>
      </c>
      <c r="Q56" s="4" t="s">
        <v>25</v>
      </c>
      <c r="R56" s="4" t="s">
        <v>26</v>
      </c>
      <c r="S56" s="4"/>
    </row>
    <row r="57" spans="1:19" ht="90" x14ac:dyDescent="0.25">
      <c r="A57" s="4">
        <v>56</v>
      </c>
      <c r="B57" s="5" t="s">
        <v>1133</v>
      </c>
      <c r="C57" s="5" t="s">
        <v>1134</v>
      </c>
      <c r="D57" s="4" t="s">
        <v>21</v>
      </c>
      <c r="E57" s="4">
        <v>33</v>
      </c>
      <c r="F57" s="4" t="s">
        <v>22</v>
      </c>
      <c r="G57" s="5" t="s">
        <v>1114</v>
      </c>
      <c r="H57" s="6">
        <v>43294</v>
      </c>
      <c r="I57" s="5">
        <v>7560</v>
      </c>
      <c r="J57" s="4" t="s">
        <v>25</v>
      </c>
      <c r="K57" s="5">
        <v>7560</v>
      </c>
      <c r="L57" s="7">
        <v>1</v>
      </c>
      <c r="M57" s="4" t="s">
        <v>25</v>
      </c>
      <c r="N57" s="4" t="s">
        <v>25</v>
      </c>
      <c r="O57" s="4" t="s">
        <v>25</v>
      </c>
      <c r="P57" s="5">
        <v>7560</v>
      </c>
      <c r="Q57" s="4" t="s">
        <v>25</v>
      </c>
      <c r="R57" s="4" t="s">
        <v>26</v>
      </c>
      <c r="S57" s="4"/>
    </row>
    <row r="58" spans="1:19" ht="90" x14ac:dyDescent="0.25">
      <c r="A58" s="4">
        <v>57</v>
      </c>
      <c r="B58" s="5" t="s">
        <v>1135</v>
      </c>
      <c r="C58" s="5" t="s">
        <v>1136</v>
      </c>
      <c r="D58" s="4" t="s">
        <v>40</v>
      </c>
      <c r="E58" s="4">
        <v>3</v>
      </c>
      <c r="F58" s="4" t="s">
        <v>22</v>
      </c>
      <c r="G58" s="5" t="s">
        <v>1125</v>
      </c>
      <c r="H58" s="6">
        <v>43294</v>
      </c>
      <c r="I58" s="5">
        <v>1890</v>
      </c>
      <c r="J58" s="4" t="s">
        <v>25</v>
      </c>
      <c r="K58" s="5">
        <v>1890</v>
      </c>
      <c r="L58" s="7">
        <v>1</v>
      </c>
      <c r="M58" s="4" t="s">
        <v>25</v>
      </c>
      <c r="N58" s="4" t="s">
        <v>25</v>
      </c>
      <c r="O58" s="4" t="s">
        <v>25</v>
      </c>
      <c r="P58" s="5">
        <v>1890</v>
      </c>
      <c r="Q58" s="4" t="s">
        <v>25</v>
      </c>
      <c r="R58" s="4" t="s">
        <v>26</v>
      </c>
      <c r="S58" s="4"/>
    </row>
    <row r="59" spans="1:19" ht="90" x14ac:dyDescent="0.25">
      <c r="A59" s="4">
        <v>58</v>
      </c>
      <c r="B59" s="5" t="s">
        <v>1137</v>
      </c>
      <c r="C59" s="5" t="s">
        <v>1138</v>
      </c>
      <c r="D59" s="4" t="s">
        <v>21</v>
      </c>
      <c r="E59" s="4">
        <v>2</v>
      </c>
      <c r="F59" s="4" t="s">
        <v>22</v>
      </c>
      <c r="G59" s="5" t="s">
        <v>1139</v>
      </c>
      <c r="H59" s="6">
        <v>43294</v>
      </c>
      <c r="I59" s="5" t="s">
        <v>1140</v>
      </c>
      <c r="J59" s="4" t="s">
        <v>25</v>
      </c>
      <c r="K59" s="4">
        <v>2422</v>
      </c>
      <c r="L59" s="7">
        <v>1</v>
      </c>
      <c r="M59" s="4" t="s">
        <v>25</v>
      </c>
      <c r="N59" s="4" t="s">
        <v>25</v>
      </c>
      <c r="O59" s="4" t="s">
        <v>25</v>
      </c>
      <c r="P59" s="4">
        <v>2422</v>
      </c>
      <c r="Q59" s="4" t="s">
        <v>25</v>
      </c>
      <c r="R59" s="4" t="s">
        <v>26</v>
      </c>
      <c r="S59" s="4"/>
    </row>
    <row r="60" spans="1:19" ht="90" x14ac:dyDescent="0.25">
      <c r="A60" s="4">
        <v>59</v>
      </c>
      <c r="B60" s="5" t="s">
        <v>1141</v>
      </c>
      <c r="C60" s="5" t="s">
        <v>1142</v>
      </c>
      <c r="D60" s="4" t="s">
        <v>40</v>
      </c>
      <c r="E60" s="4">
        <v>30</v>
      </c>
      <c r="F60" s="4" t="s">
        <v>22</v>
      </c>
      <c r="G60" s="5" t="s">
        <v>1046</v>
      </c>
      <c r="H60" s="6">
        <v>43294</v>
      </c>
      <c r="I60" s="5">
        <v>3360</v>
      </c>
      <c r="J60" s="4" t="s">
        <v>25</v>
      </c>
      <c r="K60" s="5">
        <v>3360</v>
      </c>
      <c r="L60" s="7">
        <v>1</v>
      </c>
      <c r="M60" s="4" t="s">
        <v>25</v>
      </c>
      <c r="N60" s="4" t="s">
        <v>25</v>
      </c>
      <c r="O60" s="4" t="s">
        <v>25</v>
      </c>
      <c r="P60" s="5">
        <v>3360</v>
      </c>
      <c r="Q60" s="4" t="s">
        <v>25</v>
      </c>
      <c r="R60" s="4" t="s">
        <v>26</v>
      </c>
      <c r="S60" s="4"/>
    </row>
    <row r="61" spans="1:19" ht="90" x14ac:dyDescent="0.25">
      <c r="A61" s="4">
        <v>60</v>
      </c>
      <c r="B61" s="5" t="s">
        <v>1143</v>
      </c>
      <c r="C61" s="5" t="s">
        <v>1144</v>
      </c>
      <c r="D61" s="4" t="s">
        <v>21</v>
      </c>
      <c r="E61" s="4">
        <v>52</v>
      </c>
      <c r="F61" s="4" t="s">
        <v>22</v>
      </c>
      <c r="G61" s="5" t="s">
        <v>1145</v>
      </c>
      <c r="H61" s="6">
        <v>43294</v>
      </c>
      <c r="I61" s="5">
        <v>16696</v>
      </c>
      <c r="J61" s="4" t="s">
        <v>25</v>
      </c>
      <c r="K61" s="5">
        <v>16696</v>
      </c>
      <c r="L61" s="7">
        <v>1</v>
      </c>
      <c r="M61" s="4" t="s">
        <v>25</v>
      </c>
      <c r="N61" s="4" t="s">
        <v>25</v>
      </c>
      <c r="O61" s="4" t="s">
        <v>25</v>
      </c>
      <c r="P61" s="5">
        <v>16696</v>
      </c>
      <c r="Q61" s="4" t="s">
        <v>25</v>
      </c>
      <c r="R61" s="4" t="s">
        <v>26</v>
      </c>
      <c r="S61" s="4"/>
    </row>
    <row r="62" spans="1:19" ht="120" x14ac:dyDescent="0.25">
      <c r="A62" s="4">
        <v>61</v>
      </c>
      <c r="B62" s="5" t="s">
        <v>1146</v>
      </c>
      <c r="C62" s="5" t="s">
        <v>1147</v>
      </c>
      <c r="D62" s="4" t="s">
        <v>40</v>
      </c>
      <c r="E62" s="4">
        <v>4</v>
      </c>
      <c r="F62" s="4" t="s">
        <v>22</v>
      </c>
      <c r="G62" s="5" t="s">
        <v>1148</v>
      </c>
      <c r="H62" s="6">
        <v>43294</v>
      </c>
      <c r="I62" s="5" t="s">
        <v>1149</v>
      </c>
      <c r="J62" s="4" t="s">
        <v>25</v>
      </c>
      <c r="K62" s="4">
        <v>11890</v>
      </c>
      <c r="L62" s="7">
        <v>1</v>
      </c>
      <c r="M62" s="4" t="s">
        <v>25</v>
      </c>
      <c r="N62" s="4" t="s">
        <v>25</v>
      </c>
      <c r="O62" s="4" t="s">
        <v>25</v>
      </c>
      <c r="P62" s="4">
        <v>11890</v>
      </c>
      <c r="Q62" s="4" t="s">
        <v>25</v>
      </c>
      <c r="R62" s="4" t="s">
        <v>26</v>
      </c>
      <c r="S62" s="4"/>
    </row>
    <row r="63" spans="1:19" ht="105" x14ac:dyDescent="0.25">
      <c r="A63" s="4">
        <v>62</v>
      </c>
      <c r="B63" s="5" t="s">
        <v>1150</v>
      </c>
      <c r="C63" s="5" t="s">
        <v>1151</v>
      </c>
      <c r="D63" s="4" t="s">
        <v>21</v>
      </c>
      <c r="E63" s="4">
        <v>3</v>
      </c>
      <c r="F63" s="4" t="s">
        <v>22</v>
      </c>
      <c r="G63" s="5" t="s">
        <v>1152</v>
      </c>
      <c r="H63" s="6">
        <v>43294</v>
      </c>
      <c r="I63" s="5">
        <v>1365</v>
      </c>
      <c r="J63" s="4" t="s">
        <v>25</v>
      </c>
      <c r="K63" s="5">
        <v>1365</v>
      </c>
      <c r="L63" s="7">
        <v>1</v>
      </c>
      <c r="M63" s="4" t="s">
        <v>25</v>
      </c>
      <c r="N63" s="4" t="s">
        <v>25</v>
      </c>
      <c r="O63" s="4" t="s">
        <v>25</v>
      </c>
      <c r="P63" s="5">
        <v>1365</v>
      </c>
      <c r="Q63" s="4" t="s">
        <v>25</v>
      </c>
      <c r="R63" s="4" t="s">
        <v>26</v>
      </c>
      <c r="S63" s="4"/>
    </row>
    <row r="64" spans="1:19" ht="90" x14ac:dyDescent="0.25">
      <c r="A64" s="4">
        <v>63</v>
      </c>
      <c r="B64" s="5" t="s">
        <v>1153</v>
      </c>
      <c r="C64" s="5" t="s">
        <v>1154</v>
      </c>
      <c r="D64" s="4" t="s">
        <v>21</v>
      </c>
      <c r="E64" s="4">
        <v>52</v>
      </c>
      <c r="F64" s="4" t="s">
        <v>22</v>
      </c>
      <c r="G64" s="5" t="s">
        <v>1155</v>
      </c>
      <c r="H64" s="6">
        <v>43294</v>
      </c>
      <c r="I64" s="5">
        <v>11550</v>
      </c>
      <c r="J64" s="4" t="s">
        <v>25</v>
      </c>
      <c r="K64" s="5">
        <v>11550</v>
      </c>
      <c r="L64" s="7">
        <v>1</v>
      </c>
      <c r="M64" s="4" t="s">
        <v>25</v>
      </c>
      <c r="N64" s="4" t="s">
        <v>25</v>
      </c>
      <c r="O64" s="4" t="s">
        <v>25</v>
      </c>
      <c r="P64" s="5">
        <v>11550</v>
      </c>
      <c r="Q64" s="4" t="s">
        <v>25</v>
      </c>
      <c r="R64" s="4" t="s">
        <v>26</v>
      </c>
      <c r="S64" s="4"/>
    </row>
    <row r="65" spans="1:19" ht="120" x14ac:dyDescent="0.25">
      <c r="A65" s="4">
        <v>64</v>
      </c>
      <c r="B65" s="5" t="s">
        <v>1156</v>
      </c>
      <c r="C65" s="5" t="s">
        <v>1157</v>
      </c>
      <c r="D65" s="4" t="s">
        <v>21</v>
      </c>
      <c r="E65" s="4">
        <v>26</v>
      </c>
      <c r="F65" s="4" t="s">
        <v>22</v>
      </c>
      <c r="G65" s="5" t="s">
        <v>1158</v>
      </c>
      <c r="H65" s="6">
        <v>43294</v>
      </c>
      <c r="I65" s="5">
        <v>8348</v>
      </c>
      <c r="J65" s="4" t="s">
        <v>25</v>
      </c>
      <c r="K65" s="5">
        <v>8348</v>
      </c>
      <c r="L65" s="7">
        <v>1</v>
      </c>
      <c r="M65" s="4" t="s">
        <v>25</v>
      </c>
      <c r="N65" s="4" t="s">
        <v>25</v>
      </c>
      <c r="O65" s="4" t="s">
        <v>25</v>
      </c>
      <c r="P65" s="5">
        <v>8348</v>
      </c>
      <c r="Q65" s="4" t="s">
        <v>25</v>
      </c>
      <c r="R65" s="4" t="s">
        <v>26</v>
      </c>
      <c r="S65" s="4"/>
    </row>
    <row r="66" spans="1:19" ht="75" x14ac:dyDescent="0.25">
      <c r="A66" s="4">
        <v>65</v>
      </c>
      <c r="B66" s="5" t="s">
        <v>1159</v>
      </c>
      <c r="C66" s="5" t="s">
        <v>1160</v>
      </c>
      <c r="D66" s="4" t="s">
        <v>21</v>
      </c>
      <c r="E66" s="4">
        <v>3</v>
      </c>
      <c r="F66" s="4" t="s">
        <v>22</v>
      </c>
      <c r="G66" s="5" t="s">
        <v>1125</v>
      </c>
      <c r="H66" s="6">
        <v>43297</v>
      </c>
      <c r="I66" s="5">
        <v>1890</v>
      </c>
      <c r="J66" s="4" t="s">
        <v>25</v>
      </c>
      <c r="K66" s="5">
        <v>1890</v>
      </c>
      <c r="L66" s="7">
        <v>1</v>
      </c>
      <c r="M66" s="4" t="s">
        <v>25</v>
      </c>
      <c r="N66" s="4" t="s">
        <v>25</v>
      </c>
      <c r="O66" s="4" t="s">
        <v>25</v>
      </c>
      <c r="P66" s="5">
        <v>1890</v>
      </c>
      <c r="Q66" s="4" t="s">
        <v>25</v>
      </c>
      <c r="R66" s="4" t="s">
        <v>26</v>
      </c>
      <c r="S66" s="4"/>
    </row>
    <row r="67" spans="1:19" ht="90" x14ac:dyDescent="0.25">
      <c r="A67" s="4">
        <v>66</v>
      </c>
      <c r="B67" s="5" t="s">
        <v>1161</v>
      </c>
      <c r="C67" s="5" t="s">
        <v>1162</v>
      </c>
      <c r="D67" s="4" t="s">
        <v>40</v>
      </c>
      <c r="E67" s="4">
        <v>19</v>
      </c>
      <c r="F67" s="4" t="s">
        <v>22</v>
      </c>
      <c r="G67" s="5" t="s">
        <v>1043</v>
      </c>
      <c r="H67" s="6">
        <v>43297</v>
      </c>
      <c r="I67" s="5">
        <v>870</v>
      </c>
      <c r="J67" s="4" t="s">
        <v>25</v>
      </c>
      <c r="K67" s="5">
        <v>870</v>
      </c>
      <c r="L67" s="7">
        <v>1</v>
      </c>
      <c r="M67" s="4" t="s">
        <v>25</v>
      </c>
      <c r="N67" s="4" t="s">
        <v>25</v>
      </c>
      <c r="O67" s="4" t="s">
        <v>25</v>
      </c>
      <c r="P67" s="5">
        <v>870</v>
      </c>
      <c r="Q67" s="4" t="s">
        <v>25</v>
      </c>
      <c r="R67" s="4" t="s">
        <v>26</v>
      </c>
      <c r="S67" s="4"/>
    </row>
    <row r="68" spans="1:19" ht="90" x14ac:dyDescent="0.25">
      <c r="A68" s="4">
        <v>67</v>
      </c>
      <c r="B68" s="5" t="s">
        <v>1163</v>
      </c>
      <c r="C68" s="5" t="s">
        <v>1164</v>
      </c>
      <c r="D68" s="4" t="s">
        <v>21</v>
      </c>
      <c r="E68" s="4">
        <v>11</v>
      </c>
      <c r="F68" s="4" t="s">
        <v>22</v>
      </c>
      <c r="G68" s="5" t="s">
        <v>1043</v>
      </c>
      <c r="H68" s="6">
        <v>43298</v>
      </c>
      <c r="I68" s="5">
        <v>722</v>
      </c>
      <c r="J68" s="4" t="s">
        <v>25</v>
      </c>
      <c r="K68" s="5">
        <v>722</v>
      </c>
      <c r="L68" s="7">
        <v>1</v>
      </c>
      <c r="M68" s="4" t="s">
        <v>25</v>
      </c>
      <c r="N68" s="4" t="s">
        <v>25</v>
      </c>
      <c r="O68" s="4" t="s">
        <v>25</v>
      </c>
      <c r="P68" s="5">
        <v>722</v>
      </c>
      <c r="Q68" s="4" t="s">
        <v>25</v>
      </c>
      <c r="R68" s="4" t="s">
        <v>26</v>
      </c>
      <c r="S68" s="4"/>
    </row>
    <row r="69" spans="1:19" ht="90" x14ac:dyDescent="0.25">
      <c r="A69" s="4">
        <v>68</v>
      </c>
      <c r="B69" s="5" t="s">
        <v>1165</v>
      </c>
      <c r="C69" s="5" t="s">
        <v>1166</v>
      </c>
      <c r="D69" s="4" t="s">
        <v>21</v>
      </c>
      <c r="E69" s="4">
        <v>3</v>
      </c>
      <c r="F69" s="4" t="s">
        <v>22</v>
      </c>
      <c r="G69" s="5" t="s">
        <v>1167</v>
      </c>
      <c r="H69" s="6">
        <v>43300</v>
      </c>
      <c r="I69" s="5" t="s">
        <v>1168</v>
      </c>
      <c r="J69" s="4" t="s">
        <v>25</v>
      </c>
      <c r="K69" s="4">
        <v>4660</v>
      </c>
      <c r="L69" s="7">
        <v>1</v>
      </c>
      <c r="M69" s="4" t="s">
        <v>25</v>
      </c>
      <c r="N69" s="4" t="s">
        <v>25</v>
      </c>
      <c r="O69" s="4" t="s">
        <v>25</v>
      </c>
      <c r="P69" s="4">
        <v>4660</v>
      </c>
      <c r="Q69" s="4" t="s">
        <v>25</v>
      </c>
      <c r="R69" s="4" t="s">
        <v>26</v>
      </c>
      <c r="S69" s="4"/>
    </row>
    <row r="70" spans="1:19" ht="75" x14ac:dyDescent="0.25">
      <c r="A70" s="4">
        <v>69</v>
      </c>
      <c r="B70" s="5" t="s">
        <v>1169</v>
      </c>
      <c r="C70" s="5" t="s">
        <v>1170</v>
      </c>
      <c r="D70" s="4" t="s">
        <v>40</v>
      </c>
      <c r="E70" s="4">
        <v>10</v>
      </c>
      <c r="F70" s="4" t="s">
        <v>22</v>
      </c>
      <c r="G70" s="5" t="s">
        <v>1043</v>
      </c>
      <c r="H70" s="6">
        <v>43304</v>
      </c>
      <c r="I70" s="5">
        <v>722</v>
      </c>
      <c r="J70" s="4" t="s">
        <v>25</v>
      </c>
      <c r="K70" s="5">
        <v>722</v>
      </c>
      <c r="L70" s="7" t="s">
        <v>1000</v>
      </c>
      <c r="M70" s="4" t="s">
        <v>25</v>
      </c>
      <c r="N70" s="4" t="s">
        <v>25</v>
      </c>
      <c r="O70" s="4" t="s">
        <v>25</v>
      </c>
      <c r="P70" s="4" t="s">
        <v>25</v>
      </c>
      <c r="Q70" s="4" t="s">
        <v>25</v>
      </c>
      <c r="R70" s="4" t="s">
        <v>26</v>
      </c>
      <c r="S70" s="4"/>
    </row>
    <row r="71" spans="1:19" ht="105" x14ac:dyDescent="0.25">
      <c r="A71" s="4">
        <v>70</v>
      </c>
      <c r="B71" s="5" t="s">
        <v>1171</v>
      </c>
      <c r="C71" s="5" t="s">
        <v>1172</v>
      </c>
      <c r="D71" s="4" t="s">
        <v>21</v>
      </c>
      <c r="E71" s="4">
        <v>35</v>
      </c>
      <c r="F71" s="4" t="s">
        <v>22</v>
      </c>
      <c r="G71" s="5" t="s">
        <v>1061</v>
      </c>
      <c r="H71" s="6">
        <v>43306</v>
      </c>
      <c r="I71" s="5">
        <v>9450</v>
      </c>
      <c r="J71" s="4" t="s">
        <v>25</v>
      </c>
      <c r="K71" s="5">
        <v>9450</v>
      </c>
      <c r="L71" s="7">
        <v>1</v>
      </c>
      <c r="M71" s="4" t="s">
        <v>25</v>
      </c>
      <c r="N71" s="4" t="s">
        <v>25</v>
      </c>
      <c r="O71" s="4" t="s">
        <v>25</v>
      </c>
      <c r="P71" s="5">
        <v>9450</v>
      </c>
      <c r="Q71" s="4" t="s">
        <v>25</v>
      </c>
      <c r="R71" s="4" t="s">
        <v>26</v>
      </c>
      <c r="S71" s="4"/>
    </row>
    <row r="72" spans="1:19" ht="105" x14ac:dyDescent="0.25">
      <c r="A72" s="4">
        <v>71</v>
      </c>
      <c r="B72" s="5" t="s">
        <v>1173</v>
      </c>
      <c r="C72" s="5" t="s">
        <v>1174</v>
      </c>
      <c r="D72" s="4" t="s">
        <v>40</v>
      </c>
      <c r="E72" s="4">
        <v>4</v>
      </c>
      <c r="F72" s="4" t="s">
        <v>22</v>
      </c>
      <c r="G72" s="5" t="s">
        <v>1026</v>
      </c>
      <c r="H72" s="6">
        <v>43307</v>
      </c>
      <c r="I72" s="5">
        <v>4620</v>
      </c>
      <c r="J72" s="4" t="s">
        <v>25</v>
      </c>
      <c r="K72" s="5">
        <v>4620</v>
      </c>
      <c r="L72" s="7">
        <v>1</v>
      </c>
      <c r="M72" s="4" t="s">
        <v>25</v>
      </c>
      <c r="N72" s="4" t="s">
        <v>25</v>
      </c>
      <c r="O72" s="4" t="s">
        <v>25</v>
      </c>
      <c r="P72" s="5">
        <v>4620</v>
      </c>
      <c r="Q72" s="4" t="s">
        <v>25</v>
      </c>
      <c r="R72" s="4" t="s">
        <v>26</v>
      </c>
      <c r="S72" s="4"/>
    </row>
    <row r="73" spans="1:19" ht="105" x14ac:dyDescent="0.25">
      <c r="A73" s="4">
        <v>72</v>
      </c>
      <c r="B73" s="5" t="s">
        <v>1175</v>
      </c>
      <c r="C73" s="5" t="s">
        <v>1176</v>
      </c>
      <c r="D73" s="4" t="s">
        <v>21</v>
      </c>
      <c r="E73" s="4">
        <v>11</v>
      </c>
      <c r="F73" s="4" t="s">
        <v>22</v>
      </c>
      <c r="G73" s="5" t="s">
        <v>1107</v>
      </c>
      <c r="H73" s="6">
        <v>43308</v>
      </c>
      <c r="I73" s="5">
        <v>376</v>
      </c>
      <c r="J73" s="4" t="s">
        <v>25</v>
      </c>
      <c r="K73" s="5">
        <v>376</v>
      </c>
      <c r="L73" s="7">
        <v>1</v>
      </c>
      <c r="M73" s="4" t="s">
        <v>25</v>
      </c>
      <c r="N73" s="4" t="s">
        <v>25</v>
      </c>
      <c r="O73" s="4" t="s">
        <v>25</v>
      </c>
      <c r="P73" s="5">
        <v>376</v>
      </c>
      <c r="Q73" s="4" t="s">
        <v>25</v>
      </c>
      <c r="R73" s="4" t="s">
        <v>26</v>
      </c>
      <c r="S73" s="4"/>
    </row>
    <row r="74" spans="1:19" ht="75" x14ac:dyDescent="0.25">
      <c r="A74" s="4">
        <v>73</v>
      </c>
      <c r="B74" s="5" t="s">
        <v>1177</v>
      </c>
      <c r="C74" s="5" t="s">
        <v>1178</v>
      </c>
      <c r="D74" s="4" t="s">
        <v>21</v>
      </c>
      <c r="E74" s="4">
        <v>8</v>
      </c>
      <c r="F74" s="4" t="s">
        <v>22</v>
      </c>
      <c r="G74" s="5" t="s">
        <v>1179</v>
      </c>
      <c r="H74" s="6">
        <v>43312</v>
      </c>
      <c r="I74" s="5" t="s">
        <v>1180</v>
      </c>
      <c r="J74" s="4" t="s">
        <v>25</v>
      </c>
      <c r="K74" s="4">
        <v>5670</v>
      </c>
      <c r="L74" s="7">
        <v>1</v>
      </c>
      <c r="M74" s="4" t="s">
        <v>25</v>
      </c>
      <c r="N74" s="4" t="s">
        <v>25</v>
      </c>
      <c r="O74" s="4" t="s">
        <v>25</v>
      </c>
      <c r="P74" s="4">
        <v>5670</v>
      </c>
      <c r="Q74" s="4" t="s">
        <v>25</v>
      </c>
      <c r="R74" s="4" t="s">
        <v>26</v>
      </c>
      <c r="S74" s="4"/>
    </row>
    <row r="75" spans="1:19" ht="90" x14ac:dyDescent="0.25">
      <c r="A75" s="4">
        <v>74</v>
      </c>
      <c r="B75" s="5" t="s">
        <v>1181</v>
      </c>
      <c r="C75" s="5" t="s">
        <v>1182</v>
      </c>
      <c r="D75" s="4" t="s">
        <v>40</v>
      </c>
      <c r="E75" s="4">
        <v>3</v>
      </c>
      <c r="F75" s="4" t="s">
        <v>22</v>
      </c>
      <c r="G75" s="5" t="s">
        <v>1107</v>
      </c>
      <c r="H75" s="6">
        <v>43312</v>
      </c>
      <c r="I75" s="5">
        <v>308</v>
      </c>
      <c r="J75" s="4" t="s">
        <v>25</v>
      </c>
      <c r="K75" s="5">
        <v>308</v>
      </c>
      <c r="L75" s="7">
        <v>1</v>
      </c>
      <c r="M75" s="4" t="s">
        <v>25</v>
      </c>
      <c r="N75" s="4" t="s">
        <v>25</v>
      </c>
      <c r="O75" s="4" t="s">
        <v>25</v>
      </c>
      <c r="P75" s="5">
        <v>308</v>
      </c>
      <c r="Q75" s="4" t="s">
        <v>25</v>
      </c>
      <c r="R75" s="4" t="s">
        <v>26</v>
      </c>
      <c r="S75" s="4"/>
    </row>
    <row r="76" spans="1:19" ht="105" x14ac:dyDescent="0.25">
      <c r="A76" s="4">
        <v>75</v>
      </c>
      <c r="B76" s="5" t="s">
        <v>1183</v>
      </c>
      <c r="C76" s="5" t="s">
        <v>1184</v>
      </c>
      <c r="D76" s="4" t="s">
        <v>21</v>
      </c>
      <c r="E76" s="4">
        <v>54</v>
      </c>
      <c r="F76" s="4" t="s">
        <v>22</v>
      </c>
      <c r="G76" s="5" t="s">
        <v>1185</v>
      </c>
      <c r="H76" s="6">
        <v>43318</v>
      </c>
      <c r="I76" s="5" t="s">
        <v>1186</v>
      </c>
      <c r="J76" s="4" t="s">
        <v>25</v>
      </c>
      <c r="K76" s="4">
        <v>10650</v>
      </c>
      <c r="L76" s="7">
        <v>1</v>
      </c>
      <c r="M76" s="4" t="s">
        <v>25</v>
      </c>
      <c r="N76" s="4" t="s">
        <v>25</v>
      </c>
      <c r="O76" s="4" t="s">
        <v>25</v>
      </c>
      <c r="P76" s="4">
        <v>10650</v>
      </c>
      <c r="Q76" s="4" t="s">
        <v>25</v>
      </c>
      <c r="R76" s="4" t="s">
        <v>26</v>
      </c>
      <c r="S76" s="4"/>
    </row>
    <row r="77" spans="1:19" ht="105" x14ac:dyDescent="0.25">
      <c r="A77" s="4">
        <v>76</v>
      </c>
      <c r="B77" s="5" t="s">
        <v>1187</v>
      </c>
      <c r="C77" s="5" t="s">
        <v>1188</v>
      </c>
      <c r="D77" s="4" t="s">
        <v>40</v>
      </c>
      <c r="E77" s="4">
        <v>16</v>
      </c>
      <c r="F77" s="4" t="s">
        <v>22</v>
      </c>
      <c r="G77" s="5" t="s">
        <v>992</v>
      </c>
      <c r="H77" s="6">
        <v>43322</v>
      </c>
      <c r="I77" s="5">
        <v>1228</v>
      </c>
      <c r="J77" s="4" t="s">
        <v>25</v>
      </c>
      <c r="K77" s="5">
        <v>1228</v>
      </c>
      <c r="L77" s="7">
        <v>1</v>
      </c>
      <c r="M77" s="4" t="s">
        <v>25</v>
      </c>
      <c r="N77" s="4" t="s">
        <v>25</v>
      </c>
      <c r="O77" s="4" t="s">
        <v>25</v>
      </c>
      <c r="P77" s="5">
        <v>1228</v>
      </c>
      <c r="Q77" s="4" t="s">
        <v>25</v>
      </c>
      <c r="R77" s="4" t="s">
        <v>26</v>
      </c>
      <c r="S77" s="4"/>
    </row>
    <row r="78" spans="1:19" ht="105" x14ac:dyDescent="0.25">
      <c r="A78" s="4">
        <v>77</v>
      </c>
      <c r="B78" s="5" t="s">
        <v>1189</v>
      </c>
      <c r="C78" s="5" t="s">
        <v>1190</v>
      </c>
      <c r="D78" s="4" t="s">
        <v>21</v>
      </c>
      <c r="E78" s="4">
        <v>16</v>
      </c>
      <c r="F78" s="4" t="s">
        <v>22</v>
      </c>
      <c r="G78" s="5" t="s">
        <v>1191</v>
      </c>
      <c r="H78" s="6">
        <v>43325</v>
      </c>
      <c r="I78" s="5">
        <v>3556</v>
      </c>
      <c r="J78" s="4" t="s">
        <v>25</v>
      </c>
      <c r="K78" s="5">
        <v>3556</v>
      </c>
      <c r="L78" s="7">
        <v>1</v>
      </c>
      <c r="M78" s="4" t="s">
        <v>25</v>
      </c>
      <c r="N78" s="4" t="s">
        <v>25</v>
      </c>
      <c r="O78" s="4" t="s">
        <v>25</v>
      </c>
      <c r="P78" s="5">
        <v>3556</v>
      </c>
      <c r="Q78" s="4" t="s">
        <v>25</v>
      </c>
      <c r="R78" s="4" t="s">
        <v>26</v>
      </c>
      <c r="S78" s="4"/>
    </row>
    <row r="79" spans="1:19" ht="90" x14ac:dyDescent="0.25">
      <c r="A79" s="4">
        <v>78</v>
      </c>
      <c r="B79" s="5" t="s">
        <v>1192</v>
      </c>
      <c r="C79" s="5" t="s">
        <v>1193</v>
      </c>
      <c r="D79" s="4" t="s">
        <v>21</v>
      </c>
      <c r="E79" s="4">
        <v>6</v>
      </c>
      <c r="F79" s="4" t="s">
        <v>22</v>
      </c>
      <c r="G79" s="5" t="s">
        <v>1194</v>
      </c>
      <c r="H79" s="6">
        <v>43325</v>
      </c>
      <c r="I79" s="5">
        <v>9450</v>
      </c>
      <c r="J79" s="4" t="s">
        <v>25</v>
      </c>
      <c r="K79" s="5">
        <v>9450</v>
      </c>
      <c r="L79" s="7">
        <v>1</v>
      </c>
      <c r="M79" s="4" t="s">
        <v>25</v>
      </c>
      <c r="N79" s="4" t="s">
        <v>25</v>
      </c>
      <c r="O79" s="4" t="s">
        <v>25</v>
      </c>
      <c r="P79" s="5">
        <v>9450</v>
      </c>
      <c r="Q79" s="4" t="s">
        <v>25</v>
      </c>
      <c r="R79" s="4" t="s">
        <v>26</v>
      </c>
      <c r="S79" s="4"/>
    </row>
    <row r="80" spans="1:19" ht="90" x14ac:dyDescent="0.25">
      <c r="A80" s="4">
        <v>79</v>
      </c>
      <c r="B80" s="5" t="s">
        <v>1195</v>
      </c>
      <c r="C80" s="5" t="s">
        <v>1196</v>
      </c>
      <c r="D80" s="4" t="s">
        <v>40</v>
      </c>
      <c r="E80" s="4">
        <v>37</v>
      </c>
      <c r="F80" s="4" t="s">
        <v>22</v>
      </c>
      <c r="G80" s="5" t="s">
        <v>1197</v>
      </c>
      <c r="H80" s="6">
        <v>43325</v>
      </c>
      <c r="I80" s="5">
        <v>3780</v>
      </c>
      <c r="J80" s="4" t="s">
        <v>25</v>
      </c>
      <c r="K80" s="5">
        <v>3780</v>
      </c>
      <c r="L80" s="7">
        <v>1</v>
      </c>
      <c r="M80" s="4" t="s">
        <v>25</v>
      </c>
      <c r="N80" s="4" t="s">
        <v>25</v>
      </c>
      <c r="O80" s="4" t="s">
        <v>25</v>
      </c>
      <c r="P80" s="5">
        <v>3780</v>
      </c>
      <c r="Q80" s="4" t="s">
        <v>25</v>
      </c>
      <c r="R80" s="4" t="s">
        <v>26</v>
      </c>
      <c r="S80" s="4"/>
    </row>
    <row r="81" spans="1:19" ht="75" x14ac:dyDescent="0.25">
      <c r="A81" s="4">
        <v>80</v>
      </c>
      <c r="B81" s="5" t="s">
        <v>1198</v>
      </c>
      <c r="C81" s="5" t="s">
        <v>1199</v>
      </c>
      <c r="D81" s="4" t="s">
        <v>21</v>
      </c>
      <c r="E81" s="4">
        <v>6</v>
      </c>
      <c r="F81" s="4" t="s">
        <v>22</v>
      </c>
      <c r="G81" s="5" t="s">
        <v>1125</v>
      </c>
      <c r="H81" s="6">
        <v>43325</v>
      </c>
      <c r="I81" s="5">
        <v>1890</v>
      </c>
      <c r="J81" s="4" t="s">
        <v>25</v>
      </c>
      <c r="K81" s="5">
        <v>1890</v>
      </c>
      <c r="L81" s="7">
        <v>1</v>
      </c>
      <c r="M81" s="4" t="s">
        <v>25</v>
      </c>
      <c r="N81" s="4" t="s">
        <v>25</v>
      </c>
      <c r="O81" s="4" t="s">
        <v>25</v>
      </c>
      <c r="P81" s="5">
        <v>1890</v>
      </c>
      <c r="Q81" s="4" t="s">
        <v>25</v>
      </c>
      <c r="R81" s="4" t="s">
        <v>26</v>
      </c>
      <c r="S81" s="4"/>
    </row>
    <row r="82" spans="1:19" ht="105" x14ac:dyDescent="0.25">
      <c r="A82" s="4">
        <v>81</v>
      </c>
      <c r="B82" s="5" t="s">
        <v>1200</v>
      </c>
      <c r="C82" s="5" t="s">
        <v>1201</v>
      </c>
      <c r="D82" s="4" t="s">
        <v>40</v>
      </c>
      <c r="E82" s="4">
        <v>26</v>
      </c>
      <c r="F82" s="4" t="s">
        <v>22</v>
      </c>
      <c r="G82" s="5" t="s">
        <v>1061</v>
      </c>
      <c r="H82" s="6">
        <v>43325</v>
      </c>
      <c r="I82" s="5">
        <v>9450</v>
      </c>
      <c r="J82" s="4" t="s">
        <v>25</v>
      </c>
      <c r="K82" s="5">
        <v>9450</v>
      </c>
      <c r="L82" s="7">
        <v>1</v>
      </c>
      <c r="M82" s="4" t="s">
        <v>25</v>
      </c>
      <c r="N82" s="4" t="s">
        <v>25</v>
      </c>
      <c r="O82" s="4" t="s">
        <v>25</v>
      </c>
      <c r="P82" s="5">
        <v>9450</v>
      </c>
      <c r="Q82" s="4" t="s">
        <v>25</v>
      </c>
      <c r="R82" s="4" t="s">
        <v>26</v>
      </c>
      <c r="S82" s="4"/>
    </row>
    <row r="83" spans="1:19" ht="105" x14ac:dyDescent="0.25">
      <c r="A83" s="4">
        <v>82</v>
      </c>
      <c r="B83" s="5" t="s">
        <v>1202</v>
      </c>
      <c r="C83" s="5" t="s">
        <v>1203</v>
      </c>
      <c r="D83" s="4" t="s">
        <v>21</v>
      </c>
      <c r="E83" s="4">
        <v>20</v>
      </c>
      <c r="F83" s="4" t="s">
        <v>22</v>
      </c>
      <c r="G83" s="5" t="s">
        <v>1204</v>
      </c>
      <c r="H83" s="6">
        <v>43326</v>
      </c>
      <c r="I83" s="5" t="s">
        <v>1205</v>
      </c>
      <c r="J83" s="4" t="s">
        <v>25</v>
      </c>
      <c r="K83" s="4">
        <v>9409</v>
      </c>
      <c r="L83" s="7">
        <v>1</v>
      </c>
      <c r="M83" s="4" t="s">
        <v>25</v>
      </c>
      <c r="N83" s="4" t="s">
        <v>25</v>
      </c>
      <c r="O83" s="4" t="s">
        <v>25</v>
      </c>
      <c r="P83" s="4">
        <v>9409</v>
      </c>
      <c r="Q83" s="4" t="s">
        <v>25</v>
      </c>
      <c r="R83" s="4" t="s">
        <v>26</v>
      </c>
      <c r="S83" s="4"/>
    </row>
    <row r="84" spans="1:19" ht="105" x14ac:dyDescent="0.25">
      <c r="A84" s="4">
        <v>83</v>
      </c>
      <c r="B84" s="5" t="s">
        <v>1206</v>
      </c>
      <c r="C84" s="5" t="s">
        <v>1207</v>
      </c>
      <c r="D84" s="4" t="s">
        <v>21</v>
      </c>
      <c r="E84" s="4">
        <v>23</v>
      </c>
      <c r="F84" s="4" t="s">
        <v>22</v>
      </c>
      <c r="G84" s="5" t="s">
        <v>1208</v>
      </c>
      <c r="H84" s="6">
        <v>43326</v>
      </c>
      <c r="I84" s="5">
        <v>8925</v>
      </c>
      <c r="J84" s="4" t="s">
        <v>25</v>
      </c>
      <c r="K84" s="5">
        <v>8925</v>
      </c>
      <c r="L84" s="7">
        <v>1</v>
      </c>
      <c r="M84" s="4" t="s">
        <v>25</v>
      </c>
      <c r="N84" s="4" t="s">
        <v>25</v>
      </c>
      <c r="O84" s="4" t="s">
        <v>25</v>
      </c>
      <c r="P84" s="5">
        <v>8925</v>
      </c>
      <c r="Q84" s="4" t="s">
        <v>25</v>
      </c>
      <c r="R84" s="4" t="s">
        <v>26</v>
      </c>
      <c r="S84" s="4"/>
    </row>
    <row r="85" spans="1:19" ht="90" x14ac:dyDescent="0.25">
      <c r="A85" s="4">
        <v>84</v>
      </c>
      <c r="B85" s="5" t="s">
        <v>1209</v>
      </c>
      <c r="C85" s="5" t="s">
        <v>1210</v>
      </c>
      <c r="D85" s="4" t="s">
        <v>21</v>
      </c>
      <c r="E85" s="4">
        <v>22</v>
      </c>
      <c r="F85" s="4" t="s">
        <v>22</v>
      </c>
      <c r="G85" s="5" t="s">
        <v>1208</v>
      </c>
      <c r="H85" s="6">
        <v>43326</v>
      </c>
      <c r="I85" s="5">
        <v>8925</v>
      </c>
      <c r="J85" s="4" t="s">
        <v>25</v>
      </c>
      <c r="K85" s="5">
        <v>8925</v>
      </c>
      <c r="L85" s="7">
        <v>1</v>
      </c>
      <c r="M85" s="4" t="s">
        <v>25</v>
      </c>
      <c r="N85" s="4" t="s">
        <v>25</v>
      </c>
      <c r="O85" s="4" t="s">
        <v>25</v>
      </c>
      <c r="P85" s="5">
        <v>8925</v>
      </c>
      <c r="Q85" s="4" t="s">
        <v>25</v>
      </c>
      <c r="R85" s="4" t="s">
        <v>26</v>
      </c>
      <c r="S85" s="4"/>
    </row>
    <row r="86" spans="1:19" ht="75" x14ac:dyDescent="0.25">
      <c r="A86" s="4">
        <v>85</v>
      </c>
      <c r="B86" s="5" t="s">
        <v>1211</v>
      </c>
      <c r="C86" s="5" t="s">
        <v>1212</v>
      </c>
      <c r="D86" s="4" t="s">
        <v>21</v>
      </c>
      <c r="E86" s="4">
        <v>4</v>
      </c>
      <c r="F86" s="4" t="s">
        <v>22</v>
      </c>
      <c r="G86" s="5" t="s">
        <v>1125</v>
      </c>
      <c r="H86" s="6">
        <v>43326</v>
      </c>
      <c r="I86" s="5">
        <v>1890</v>
      </c>
      <c r="J86" s="4" t="s">
        <v>25</v>
      </c>
      <c r="K86" s="5">
        <v>1890</v>
      </c>
      <c r="L86" s="7">
        <v>1</v>
      </c>
      <c r="M86" s="4" t="s">
        <v>25</v>
      </c>
      <c r="N86" s="4" t="s">
        <v>25</v>
      </c>
      <c r="O86" s="4" t="s">
        <v>25</v>
      </c>
      <c r="P86" s="5">
        <v>1890</v>
      </c>
      <c r="Q86" s="4" t="s">
        <v>25</v>
      </c>
      <c r="R86" s="4" t="s">
        <v>26</v>
      </c>
      <c r="S86" s="4"/>
    </row>
    <row r="87" spans="1:19" ht="105" x14ac:dyDescent="0.25">
      <c r="A87" s="4">
        <v>86</v>
      </c>
      <c r="B87" s="5" t="s">
        <v>1213</v>
      </c>
      <c r="C87" s="5" t="s">
        <v>1214</v>
      </c>
      <c r="D87" s="4" t="s">
        <v>21</v>
      </c>
      <c r="E87" s="4">
        <v>23</v>
      </c>
      <c r="F87" s="4" t="s">
        <v>22</v>
      </c>
      <c r="G87" s="5" t="s">
        <v>1215</v>
      </c>
      <c r="H87" s="6">
        <v>43326</v>
      </c>
      <c r="I87" s="5">
        <v>8190</v>
      </c>
      <c r="J87" s="4" t="s">
        <v>25</v>
      </c>
      <c r="K87" s="5">
        <v>8190</v>
      </c>
      <c r="L87" s="7">
        <v>1</v>
      </c>
      <c r="M87" s="4" t="s">
        <v>25</v>
      </c>
      <c r="N87" s="4" t="s">
        <v>25</v>
      </c>
      <c r="O87" s="4" t="s">
        <v>25</v>
      </c>
      <c r="P87" s="5">
        <v>8190</v>
      </c>
      <c r="Q87" s="4" t="s">
        <v>25</v>
      </c>
      <c r="R87" s="4" t="s">
        <v>26</v>
      </c>
      <c r="S87" s="4"/>
    </row>
    <row r="88" spans="1:19" ht="75" x14ac:dyDescent="0.25">
      <c r="A88" s="4">
        <v>87</v>
      </c>
      <c r="B88" s="5" t="s">
        <v>1216</v>
      </c>
      <c r="C88" s="5" t="s">
        <v>1217</v>
      </c>
      <c r="D88" s="4" t="s">
        <v>21</v>
      </c>
      <c r="E88" s="4">
        <v>6</v>
      </c>
      <c r="F88" s="4" t="s">
        <v>22</v>
      </c>
      <c r="G88" s="5" t="s">
        <v>1218</v>
      </c>
      <c r="H88" s="6">
        <v>43326</v>
      </c>
      <c r="I88" s="5">
        <v>6300</v>
      </c>
      <c r="J88" s="4" t="s">
        <v>25</v>
      </c>
      <c r="K88" s="5">
        <v>6300</v>
      </c>
      <c r="L88" s="7">
        <v>1</v>
      </c>
      <c r="M88" s="4" t="s">
        <v>25</v>
      </c>
      <c r="N88" s="4" t="s">
        <v>25</v>
      </c>
      <c r="O88" s="4" t="s">
        <v>25</v>
      </c>
      <c r="P88" s="5">
        <v>6300</v>
      </c>
      <c r="Q88" s="4" t="s">
        <v>25</v>
      </c>
      <c r="R88" s="4" t="s">
        <v>26</v>
      </c>
      <c r="S88" s="4"/>
    </row>
    <row r="89" spans="1:19" ht="90" x14ac:dyDescent="0.25">
      <c r="A89" s="4">
        <v>88</v>
      </c>
      <c r="B89" s="5" t="s">
        <v>1219</v>
      </c>
      <c r="C89" s="5" t="s">
        <v>1220</v>
      </c>
      <c r="D89" s="4" t="s">
        <v>21</v>
      </c>
      <c r="E89" s="4">
        <v>28</v>
      </c>
      <c r="F89" s="4" t="s">
        <v>22</v>
      </c>
      <c r="G89" s="5" t="s">
        <v>1058</v>
      </c>
      <c r="H89" s="6">
        <v>43326</v>
      </c>
      <c r="I89" s="5">
        <v>6720</v>
      </c>
      <c r="J89" s="4" t="s">
        <v>25</v>
      </c>
      <c r="K89" s="5">
        <v>6720</v>
      </c>
      <c r="L89" s="7">
        <v>1</v>
      </c>
      <c r="M89" s="4" t="s">
        <v>25</v>
      </c>
      <c r="N89" s="4" t="s">
        <v>25</v>
      </c>
      <c r="O89" s="4" t="s">
        <v>25</v>
      </c>
      <c r="P89" s="5">
        <v>6720</v>
      </c>
      <c r="Q89" s="4" t="s">
        <v>25</v>
      </c>
      <c r="R89" s="4" t="s">
        <v>26</v>
      </c>
      <c r="S89" s="4"/>
    </row>
    <row r="90" spans="1:19" ht="105" x14ac:dyDescent="0.25">
      <c r="A90" s="4">
        <v>89</v>
      </c>
      <c r="B90" s="5" t="s">
        <v>1221</v>
      </c>
      <c r="C90" s="5" t="s">
        <v>1222</v>
      </c>
      <c r="D90" s="4" t="s">
        <v>21</v>
      </c>
      <c r="E90" s="4">
        <v>14</v>
      </c>
      <c r="F90" s="4" t="s">
        <v>22</v>
      </c>
      <c r="G90" s="5" t="s">
        <v>1223</v>
      </c>
      <c r="H90" s="6">
        <v>43326</v>
      </c>
      <c r="I90" s="5" t="s">
        <v>1224</v>
      </c>
      <c r="J90" s="4" t="s">
        <v>25</v>
      </c>
      <c r="K90" s="4">
        <v>15750</v>
      </c>
      <c r="L90" s="7">
        <v>1</v>
      </c>
      <c r="M90" s="4" t="s">
        <v>25</v>
      </c>
      <c r="N90" s="4" t="s">
        <v>25</v>
      </c>
      <c r="O90" s="4" t="s">
        <v>25</v>
      </c>
      <c r="P90" s="4">
        <v>15750</v>
      </c>
      <c r="Q90" s="4" t="s">
        <v>25</v>
      </c>
      <c r="R90" s="4" t="s">
        <v>26</v>
      </c>
      <c r="S90" s="4"/>
    </row>
    <row r="91" spans="1:19" ht="75" x14ac:dyDescent="0.25">
      <c r="A91" s="4">
        <v>90</v>
      </c>
      <c r="B91" s="5" t="s">
        <v>1225</v>
      </c>
      <c r="C91" s="5" t="s">
        <v>1226</v>
      </c>
      <c r="D91" s="4" t="s">
        <v>21</v>
      </c>
      <c r="E91" s="4">
        <v>15</v>
      </c>
      <c r="F91" s="4" t="s">
        <v>22</v>
      </c>
      <c r="G91" s="5" t="s">
        <v>1215</v>
      </c>
      <c r="H91" s="6">
        <v>43326</v>
      </c>
      <c r="I91" s="4">
        <v>8190</v>
      </c>
      <c r="J91" s="4" t="s">
        <v>25</v>
      </c>
      <c r="K91" s="4">
        <v>8190</v>
      </c>
      <c r="L91" s="7">
        <v>1</v>
      </c>
      <c r="M91" s="4" t="s">
        <v>25</v>
      </c>
      <c r="N91" s="4" t="s">
        <v>25</v>
      </c>
      <c r="O91" s="4" t="s">
        <v>25</v>
      </c>
      <c r="P91" s="4">
        <v>8190</v>
      </c>
      <c r="Q91" s="4" t="s">
        <v>25</v>
      </c>
      <c r="R91" s="4" t="s">
        <v>26</v>
      </c>
      <c r="S91" s="4"/>
    </row>
    <row r="92" spans="1:19" ht="105" x14ac:dyDescent="0.25">
      <c r="A92" s="4">
        <v>91</v>
      </c>
      <c r="B92" s="5" t="s">
        <v>1227</v>
      </c>
      <c r="C92" s="5" t="s">
        <v>1228</v>
      </c>
      <c r="D92" s="4" t="s">
        <v>21</v>
      </c>
      <c r="E92" s="4">
        <v>10</v>
      </c>
      <c r="F92" s="4" t="s">
        <v>22</v>
      </c>
      <c r="G92" s="5" t="s">
        <v>1215</v>
      </c>
      <c r="H92" s="6">
        <v>43328</v>
      </c>
      <c r="I92" s="4">
        <v>8190</v>
      </c>
      <c r="J92" s="4" t="s">
        <v>25</v>
      </c>
      <c r="K92" s="4">
        <v>8190</v>
      </c>
      <c r="L92" s="7">
        <v>1</v>
      </c>
      <c r="M92" s="4" t="s">
        <v>25</v>
      </c>
      <c r="N92" s="4" t="s">
        <v>25</v>
      </c>
      <c r="O92" s="4" t="s">
        <v>25</v>
      </c>
      <c r="P92" s="4">
        <v>8190</v>
      </c>
      <c r="Q92" s="4" t="s">
        <v>25</v>
      </c>
      <c r="R92" s="4" t="s">
        <v>26</v>
      </c>
      <c r="S92" s="4"/>
    </row>
    <row r="93" spans="1:19" ht="90" x14ac:dyDescent="0.25">
      <c r="A93" s="4">
        <v>92</v>
      </c>
      <c r="B93" s="5" t="s">
        <v>1229</v>
      </c>
      <c r="C93" s="5" t="s">
        <v>1230</v>
      </c>
      <c r="D93" s="4" t="s">
        <v>21</v>
      </c>
      <c r="E93" s="4">
        <v>24</v>
      </c>
      <c r="F93" s="4" t="s">
        <v>22</v>
      </c>
      <c r="G93" s="5" t="s">
        <v>1215</v>
      </c>
      <c r="H93" s="6">
        <v>43328</v>
      </c>
      <c r="I93" s="4">
        <v>8190</v>
      </c>
      <c r="J93" s="4" t="s">
        <v>25</v>
      </c>
      <c r="K93" s="4">
        <v>8190</v>
      </c>
      <c r="L93" s="7">
        <v>1</v>
      </c>
      <c r="M93" s="4" t="s">
        <v>25</v>
      </c>
      <c r="N93" s="4" t="s">
        <v>25</v>
      </c>
      <c r="O93" s="4" t="s">
        <v>25</v>
      </c>
      <c r="P93" s="4">
        <v>8190</v>
      </c>
      <c r="Q93" s="4" t="s">
        <v>25</v>
      </c>
      <c r="R93" s="4" t="s">
        <v>26</v>
      </c>
      <c r="S93" s="4"/>
    </row>
    <row r="94" spans="1:19" ht="90" x14ac:dyDescent="0.25">
      <c r="A94" s="4">
        <v>93</v>
      </c>
      <c r="B94" s="5" t="s">
        <v>1231</v>
      </c>
      <c r="C94" s="5" t="s">
        <v>1232</v>
      </c>
      <c r="D94" s="4" t="s">
        <v>40</v>
      </c>
      <c r="E94" s="4">
        <v>20</v>
      </c>
      <c r="F94" s="4" t="s">
        <v>22</v>
      </c>
      <c r="G94" s="5" t="s">
        <v>1233</v>
      </c>
      <c r="H94" s="6">
        <v>43328</v>
      </c>
      <c r="I94" s="5">
        <v>8925</v>
      </c>
      <c r="J94" s="4" t="s">
        <v>25</v>
      </c>
      <c r="K94" s="5">
        <v>8925</v>
      </c>
      <c r="L94" s="7">
        <v>1</v>
      </c>
      <c r="M94" s="4" t="s">
        <v>25</v>
      </c>
      <c r="N94" s="4" t="s">
        <v>25</v>
      </c>
      <c r="O94" s="4" t="s">
        <v>25</v>
      </c>
      <c r="P94" s="5">
        <v>8925</v>
      </c>
      <c r="Q94" s="4" t="s">
        <v>25</v>
      </c>
      <c r="R94" s="4" t="s">
        <v>26</v>
      </c>
      <c r="S94" s="4"/>
    </row>
    <row r="95" spans="1:19" ht="90" x14ac:dyDescent="0.25">
      <c r="A95" s="4">
        <v>94</v>
      </c>
      <c r="B95" s="5" t="s">
        <v>1234</v>
      </c>
      <c r="C95" s="5" t="s">
        <v>1235</v>
      </c>
      <c r="D95" s="4" t="s">
        <v>40</v>
      </c>
      <c r="E95" s="4">
        <v>12</v>
      </c>
      <c r="F95" s="4" t="s">
        <v>22</v>
      </c>
      <c r="G95" s="5" t="s">
        <v>1058</v>
      </c>
      <c r="H95" s="6">
        <v>43328</v>
      </c>
      <c r="I95" s="5">
        <v>3780</v>
      </c>
      <c r="J95" s="4" t="s">
        <v>25</v>
      </c>
      <c r="K95" s="5">
        <v>3780</v>
      </c>
      <c r="L95" s="7">
        <v>1</v>
      </c>
      <c r="M95" s="4" t="s">
        <v>25</v>
      </c>
      <c r="N95" s="4" t="s">
        <v>25</v>
      </c>
      <c r="O95" s="4" t="s">
        <v>25</v>
      </c>
      <c r="P95" s="5">
        <v>3780</v>
      </c>
      <c r="Q95" s="4" t="s">
        <v>25</v>
      </c>
      <c r="R95" s="4" t="s">
        <v>26</v>
      </c>
      <c r="S95" s="4"/>
    </row>
    <row r="96" spans="1:19" ht="105" x14ac:dyDescent="0.25">
      <c r="A96" s="4">
        <v>95</v>
      </c>
      <c r="B96" s="5" t="s">
        <v>181</v>
      </c>
      <c r="C96" s="5" t="s">
        <v>1236</v>
      </c>
      <c r="D96" s="4" t="s">
        <v>21</v>
      </c>
      <c r="E96" s="4">
        <v>8</v>
      </c>
      <c r="F96" s="4" t="s">
        <v>22</v>
      </c>
      <c r="G96" s="5" t="s">
        <v>1215</v>
      </c>
      <c r="H96" s="6">
        <v>43328</v>
      </c>
      <c r="I96" s="5">
        <v>8190</v>
      </c>
      <c r="J96" s="4" t="s">
        <v>25</v>
      </c>
      <c r="K96" s="5">
        <v>8190</v>
      </c>
      <c r="L96" s="7">
        <v>1</v>
      </c>
      <c r="M96" s="4" t="s">
        <v>25</v>
      </c>
      <c r="N96" s="4" t="s">
        <v>25</v>
      </c>
      <c r="O96" s="4" t="s">
        <v>25</v>
      </c>
      <c r="P96" s="5">
        <v>8190</v>
      </c>
      <c r="Q96" s="4" t="s">
        <v>25</v>
      </c>
      <c r="R96" s="4" t="s">
        <v>26</v>
      </c>
      <c r="S96" s="4"/>
    </row>
    <row r="97" spans="1:19" ht="105" x14ac:dyDescent="0.25">
      <c r="A97" s="4">
        <v>96</v>
      </c>
      <c r="B97" s="5" t="s">
        <v>1237</v>
      </c>
      <c r="C97" s="5" t="s">
        <v>1238</v>
      </c>
      <c r="D97" s="4" t="s">
        <v>21</v>
      </c>
      <c r="E97" s="8">
        <v>8.5</v>
      </c>
      <c r="F97" s="4" t="s">
        <v>22</v>
      </c>
      <c r="G97" s="5" t="s">
        <v>1215</v>
      </c>
      <c r="H97" s="6">
        <v>43332</v>
      </c>
      <c r="I97" s="5">
        <v>8190</v>
      </c>
      <c r="J97" s="4" t="s">
        <v>25</v>
      </c>
      <c r="K97" s="5">
        <v>8190</v>
      </c>
      <c r="L97" s="7">
        <v>1</v>
      </c>
      <c r="M97" s="4" t="s">
        <v>25</v>
      </c>
      <c r="N97" s="4" t="s">
        <v>25</v>
      </c>
      <c r="O97" s="4" t="s">
        <v>25</v>
      </c>
      <c r="P97" s="5">
        <v>8190</v>
      </c>
      <c r="Q97" s="4" t="s">
        <v>25</v>
      </c>
      <c r="R97" s="4" t="s">
        <v>26</v>
      </c>
      <c r="S97" s="4"/>
    </row>
    <row r="98" spans="1:19" ht="90" x14ac:dyDescent="0.25">
      <c r="A98" s="4">
        <v>97</v>
      </c>
      <c r="B98" s="5" t="s">
        <v>1239</v>
      </c>
      <c r="C98" s="5" t="s">
        <v>1240</v>
      </c>
      <c r="D98" s="4" t="s">
        <v>21</v>
      </c>
      <c r="E98" s="4">
        <v>7</v>
      </c>
      <c r="F98" s="4" t="s">
        <v>22</v>
      </c>
      <c r="G98" s="5" t="s">
        <v>1218</v>
      </c>
      <c r="H98" s="6">
        <v>43332</v>
      </c>
      <c r="I98" s="5">
        <v>6300</v>
      </c>
      <c r="J98" s="4" t="s">
        <v>25</v>
      </c>
      <c r="K98" s="5">
        <v>6300</v>
      </c>
      <c r="L98" s="7">
        <v>1</v>
      </c>
      <c r="M98" s="4" t="s">
        <v>25</v>
      </c>
      <c r="N98" s="4" t="s">
        <v>25</v>
      </c>
      <c r="O98" s="4" t="s">
        <v>25</v>
      </c>
      <c r="P98" s="5">
        <v>6300</v>
      </c>
      <c r="Q98" s="4" t="s">
        <v>25</v>
      </c>
      <c r="R98" s="4" t="s">
        <v>26</v>
      </c>
      <c r="S98" s="4"/>
    </row>
    <row r="99" spans="1:19" ht="75" x14ac:dyDescent="0.25">
      <c r="A99" s="4">
        <v>98</v>
      </c>
      <c r="B99" s="5" t="s">
        <v>1241</v>
      </c>
      <c r="C99" s="5" t="s">
        <v>1242</v>
      </c>
      <c r="D99" s="4" t="s">
        <v>21</v>
      </c>
      <c r="E99" s="4">
        <v>17</v>
      </c>
      <c r="F99" s="4" t="s">
        <v>22</v>
      </c>
      <c r="G99" s="5" t="s">
        <v>1233</v>
      </c>
      <c r="H99" s="6">
        <v>43332</v>
      </c>
      <c r="I99" s="5">
        <v>8925</v>
      </c>
      <c r="J99" s="4" t="s">
        <v>25</v>
      </c>
      <c r="K99" s="5">
        <v>8925</v>
      </c>
      <c r="L99" s="7">
        <v>1</v>
      </c>
      <c r="M99" s="4" t="s">
        <v>25</v>
      </c>
      <c r="N99" s="4" t="s">
        <v>25</v>
      </c>
      <c r="O99" s="4" t="s">
        <v>25</v>
      </c>
      <c r="P99" s="5">
        <v>8925</v>
      </c>
      <c r="Q99" s="4" t="s">
        <v>25</v>
      </c>
      <c r="R99" s="4" t="s">
        <v>26</v>
      </c>
      <c r="S99" s="4"/>
    </row>
    <row r="100" spans="1:19" ht="105" x14ac:dyDescent="0.25">
      <c r="A100" s="4">
        <v>99</v>
      </c>
      <c r="B100" s="5" t="s">
        <v>1243</v>
      </c>
      <c r="C100" s="5" t="s">
        <v>1244</v>
      </c>
      <c r="D100" s="4" t="s">
        <v>40</v>
      </c>
      <c r="E100" s="4">
        <v>5</v>
      </c>
      <c r="F100" s="4" t="s">
        <v>22</v>
      </c>
      <c r="G100" s="5" t="s">
        <v>1218</v>
      </c>
      <c r="H100" s="6">
        <v>43332</v>
      </c>
      <c r="I100" s="5">
        <v>6300</v>
      </c>
      <c r="J100" s="4" t="s">
        <v>25</v>
      </c>
      <c r="K100" s="5">
        <v>6300</v>
      </c>
      <c r="L100" s="7">
        <v>1</v>
      </c>
      <c r="M100" s="4" t="s">
        <v>25</v>
      </c>
      <c r="N100" s="4" t="s">
        <v>25</v>
      </c>
      <c r="O100" s="4" t="s">
        <v>25</v>
      </c>
      <c r="P100" s="5">
        <v>6300</v>
      </c>
      <c r="Q100" s="4" t="s">
        <v>25</v>
      </c>
      <c r="R100" s="4" t="s">
        <v>26</v>
      </c>
      <c r="S100" s="4"/>
    </row>
    <row r="101" spans="1:19" ht="90" x14ac:dyDescent="0.25">
      <c r="A101" s="4">
        <v>100</v>
      </c>
      <c r="B101" s="5" t="s">
        <v>1245</v>
      </c>
      <c r="C101" s="5" t="s">
        <v>1246</v>
      </c>
      <c r="D101" s="4" t="s">
        <v>40</v>
      </c>
      <c r="E101" s="4">
        <v>35</v>
      </c>
      <c r="F101" s="4" t="s">
        <v>22</v>
      </c>
      <c r="G101" s="5" t="s">
        <v>1104</v>
      </c>
      <c r="H101" s="6">
        <v>43333</v>
      </c>
      <c r="I101" s="5">
        <v>452</v>
      </c>
      <c r="J101" s="4" t="s">
        <v>25</v>
      </c>
      <c r="K101" s="5">
        <v>452</v>
      </c>
      <c r="L101" s="7">
        <v>1</v>
      </c>
      <c r="M101" s="4" t="s">
        <v>25</v>
      </c>
      <c r="N101" s="4" t="s">
        <v>25</v>
      </c>
      <c r="O101" s="4" t="s">
        <v>25</v>
      </c>
      <c r="P101" s="5">
        <v>452</v>
      </c>
      <c r="Q101" s="4" t="s">
        <v>25</v>
      </c>
      <c r="R101" s="4" t="s">
        <v>26</v>
      </c>
      <c r="S101" s="4"/>
    </row>
    <row r="102" spans="1:19" ht="105" x14ac:dyDescent="0.25">
      <c r="A102" s="4">
        <v>101</v>
      </c>
      <c r="B102" s="5" t="s">
        <v>1247</v>
      </c>
      <c r="C102" s="5" t="s">
        <v>1248</v>
      </c>
      <c r="D102" s="4" t="s">
        <v>21</v>
      </c>
      <c r="E102" s="4">
        <v>2</v>
      </c>
      <c r="F102" s="4" t="s">
        <v>22</v>
      </c>
      <c r="G102" s="5" t="s">
        <v>1249</v>
      </c>
      <c r="H102" s="6">
        <v>43333</v>
      </c>
      <c r="I102" s="5">
        <v>4600</v>
      </c>
      <c r="J102" s="4" t="s">
        <v>25</v>
      </c>
      <c r="K102" s="5">
        <v>4600</v>
      </c>
      <c r="L102" s="7">
        <v>1</v>
      </c>
      <c r="M102" s="4" t="s">
        <v>25</v>
      </c>
      <c r="N102" s="4" t="s">
        <v>25</v>
      </c>
      <c r="O102" s="4" t="s">
        <v>25</v>
      </c>
      <c r="P102" s="5">
        <v>4600</v>
      </c>
      <c r="Q102" s="4" t="s">
        <v>25</v>
      </c>
      <c r="R102" s="4" t="s">
        <v>26</v>
      </c>
      <c r="S102" s="4"/>
    </row>
    <row r="103" spans="1:19" ht="75" x14ac:dyDescent="0.25">
      <c r="A103" s="4">
        <v>102</v>
      </c>
      <c r="B103" s="5" t="s">
        <v>1250</v>
      </c>
      <c r="C103" s="5" t="s">
        <v>1251</v>
      </c>
      <c r="D103" s="4" t="s">
        <v>40</v>
      </c>
      <c r="E103" s="4">
        <v>13</v>
      </c>
      <c r="F103" s="4" t="s">
        <v>22</v>
      </c>
      <c r="G103" s="5" t="s">
        <v>1215</v>
      </c>
      <c r="H103" s="6">
        <v>43333</v>
      </c>
      <c r="I103" s="5">
        <v>8190</v>
      </c>
      <c r="J103" s="4" t="s">
        <v>25</v>
      </c>
      <c r="K103" s="5">
        <v>8190</v>
      </c>
      <c r="L103" s="7">
        <v>1</v>
      </c>
      <c r="M103" s="4" t="s">
        <v>25</v>
      </c>
      <c r="N103" s="4" t="s">
        <v>25</v>
      </c>
      <c r="O103" s="4" t="s">
        <v>25</v>
      </c>
      <c r="P103" s="5">
        <v>8190</v>
      </c>
      <c r="Q103" s="4" t="s">
        <v>25</v>
      </c>
      <c r="R103" s="4" t="s">
        <v>26</v>
      </c>
      <c r="S103" s="4"/>
    </row>
    <row r="104" spans="1:19" ht="105" x14ac:dyDescent="0.25">
      <c r="A104" s="4">
        <v>103</v>
      </c>
      <c r="B104" s="5" t="s">
        <v>1252</v>
      </c>
      <c r="C104" s="5" t="s">
        <v>1253</v>
      </c>
      <c r="D104" s="4" t="s">
        <v>21</v>
      </c>
      <c r="E104" s="4">
        <v>10</v>
      </c>
      <c r="F104" s="4" t="s">
        <v>22</v>
      </c>
      <c r="G104" s="5" t="s">
        <v>1254</v>
      </c>
      <c r="H104" s="6">
        <v>43333</v>
      </c>
      <c r="I104" s="5">
        <v>7665</v>
      </c>
      <c r="J104" s="4" t="s">
        <v>25</v>
      </c>
      <c r="K104" s="5">
        <v>7665</v>
      </c>
      <c r="L104" s="7">
        <v>1</v>
      </c>
      <c r="M104" s="4" t="s">
        <v>25</v>
      </c>
      <c r="N104" s="4" t="s">
        <v>25</v>
      </c>
      <c r="O104" s="4" t="s">
        <v>25</v>
      </c>
      <c r="P104" s="5">
        <v>7665</v>
      </c>
      <c r="Q104" s="4" t="s">
        <v>25</v>
      </c>
      <c r="R104" s="4" t="s">
        <v>26</v>
      </c>
      <c r="S104" s="4"/>
    </row>
    <row r="105" spans="1:19" ht="135" x14ac:dyDescent="0.25">
      <c r="A105" s="4">
        <v>104</v>
      </c>
      <c r="B105" s="5" t="s">
        <v>1255</v>
      </c>
      <c r="C105" s="5" t="s">
        <v>1256</v>
      </c>
      <c r="D105" s="4" t="s">
        <v>21</v>
      </c>
      <c r="E105" s="4">
        <v>11</v>
      </c>
      <c r="F105" s="4" t="s">
        <v>22</v>
      </c>
      <c r="G105" s="5" t="s">
        <v>1215</v>
      </c>
      <c r="H105" s="6">
        <v>43333</v>
      </c>
      <c r="I105" s="5">
        <v>8190</v>
      </c>
      <c r="J105" s="4" t="s">
        <v>25</v>
      </c>
      <c r="K105" s="5">
        <v>8190</v>
      </c>
      <c r="L105" s="7">
        <v>1</v>
      </c>
      <c r="M105" s="4" t="s">
        <v>25</v>
      </c>
      <c r="N105" s="4" t="s">
        <v>25</v>
      </c>
      <c r="O105" s="4" t="s">
        <v>25</v>
      </c>
      <c r="P105" s="5">
        <v>8190</v>
      </c>
      <c r="Q105" s="4" t="s">
        <v>25</v>
      </c>
      <c r="R105" s="4" t="s">
        <v>26</v>
      </c>
      <c r="S105" s="4"/>
    </row>
    <row r="106" spans="1:19" ht="90" x14ac:dyDescent="0.25">
      <c r="A106" s="4">
        <v>105</v>
      </c>
      <c r="B106" s="5" t="s">
        <v>1257</v>
      </c>
      <c r="C106" s="5" t="s">
        <v>1258</v>
      </c>
      <c r="D106" s="4" t="s">
        <v>40</v>
      </c>
      <c r="E106" s="4">
        <v>10</v>
      </c>
      <c r="F106" s="4" t="s">
        <v>22</v>
      </c>
      <c r="G106" s="5" t="s">
        <v>1254</v>
      </c>
      <c r="H106" s="6">
        <v>43333</v>
      </c>
      <c r="I106" s="5">
        <v>7665</v>
      </c>
      <c r="J106" s="4" t="s">
        <v>25</v>
      </c>
      <c r="K106" s="5">
        <v>7665</v>
      </c>
      <c r="L106" s="7">
        <v>1</v>
      </c>
      <c r="M106" s="4" t="s">
        <v>25</v>
      </c>
      <c r="N106" s="4" t="s">
        <v>25</v>
      </c>
      <c r="O106" s="4" t="s">
        <v>25</v>
      </c>
      <c r="P106" s="5">
        <v>7665</v>
      </c>
      <c r="Q106" s="4" t="s">
        <v>25</v>
      </c>
      <c r="R106" s="4" t="s">
        <v>26</v>
      </c>
      <c r="S106" s="4"/>
    </row>
    <row r="107" spans="1:19" ht="75" x14ac:dyDescent="0.25">
      <c r="A107" s="4">
        <v>106</v>
      </c>
      <c r="B107" s="5" t="s">
        <v>1259</v>
      </c>
      <c r="C107" s="5" t="s">
        <v>1260</v>
      </c>
      <c r="D107" s="4" t="s">
        <v>21</v>
      </c>
      <c r="E107" s="8">
        <v>6.5</v>
      </c>
      <c r="F107" s="4" t="s">
        <v>22</v>
      </c>
      <c r="G107" s="5" t="s">
        <v>1218</v>
      </c>
      <c r="H107" s="6">
        <v>43333</v>
      </c>
      <c r="I107" s="5">
        <v>6300</v>
      </c>
      <c r="J107" s="4" t="s">
        <v>25</v>
      </c>
      <c r="K107" s="5">
        <v>6300</v>
      </c>
      <c r="L107" s="7">
        <v>1</v>
      </c>
      <c r="M107" s="4" t="s">
        <v>25</v>
      </c>
      <c r="N107" s="4" t="s">
        <v>25</v>
      </c>
      <c r="O107" s="4" t="s">
        <v>25</v>
      </c>
      <c r="P107" s="5">
        <v>6300</v>
      </c>
      <c r="Q107" s="4" t="s">
        <v>25</v>
      </c>
      <c r="R107" s="4" t="s">
        <v>26</v>
      </c>
      <c r="S107" s="4"/>
    </row>
    <row r="108" spans="1:19" ht="75" x14ac:dyDescent="0.25">
      <c r="A108" s="4">
        <v>107</v>
      </c>
      <c r="B108" s="5" t="s">
        <v>1261</v>
      </c>
      <c r="C108" s="5" t="s">
        <v>1262</v>
      </c>
      <c r="D108" s="4" t="s">
        <v>40</v>
      </c>
      <c r="E108" s="4">
        <v>18</v>
      </c>
      <c r="F108" s="4" t="s">
        <v>22</v>
      </c>
      <c r="G108" s="5" t="s">
        <v>1215</v>
      </c>
      <c r="H108" s="6">
        <v>43333</v>
      </c>
      <c r="I108" s="5">
        <v>8190</v>
      </c>
      <c r="J108" s="4" t="s">
        <v>25</v>
      </c>
      <c r="K108" s="5">
        <v>8190</v>
      </c>
      <c r="L108" s="7">
        <v>1</v>
      </c>
      <c r="M108" s="4" t="s">
        <v>25</v>
      </c>
      <c r="N108" s="4" t="s">
        <v>25</v>
      </c>
      <c r="O108" s="4" t="s">
        <v>25</v>
      </c>
      <c r="P108" s="5">
        <v>8190</v>
      </c>
      <c r="Q108" s="4" t="s">
        <v>25</v>
      </c>
      <c r="R108" s="4" t="s">
        <v>26</v>
      </c>
      <c r="S108" s="4"/>
    </row>
    <row r="109" spans="1:19" ht="105" x14ac:dyDescent="0.25">
      <c r="A109" s="4">
        <v>108</v>
      </c>
      <c r="B109" s="5" t="s">
        <v>1263</v>
      </c>
      <c r="C109" s="5" t="s">
        <v>1264</v>
      </c>
      <c r="D109" s="4" t="s">
        <v>21</v>
      </c>
      <c r="E109" s="4">
        <v>8</v>
      </c>
      <c r="F109" s="4" t="s">
        <v>22</v>
      </c>
      <c r="G109" s="5" t="s">
        <v>1218</v>
      </c>
      <c r="H109" s="6">
        <v>43333</v>
      </c>
      <c r="I109" s="5">
        <v>6300</v>
      </c>
      <c r="J109" s="4" t="s">
        <v>25</v>
      </c>
      <c r="K109" s="5">
        <v>6300</v>
      </c>
      <c r="L109" s="7">
        <v>1</v>
      </c>
      <c r="M109" s="4" t="s">
        <v>25</v>
      </c>
      <c r="N109" s="4" t="s">
        <v>25</v>
      </c>
      <c r="O109" s="4" t="s">
        <v>25</v>
      </c>
      <c r="P109" s="5">
        <v>6300</v>
      </c>
      <c r="Q109" s="4" t="s">
        <v>25</v>
      </c>
      <c r="R109" s="4" t="s">
        <v>26</v>
      </c>
      <c r="S109" s="4"/>
    </row>
    <row r="110" spans="1:19" ht="90" x14ac:dyDescent="0.25">
      <c r="A110" s="4">
        <v>109</v>
      </c>
      <c r="B110" s="5" t="s">
        <v>1265</v>
      </c>
      <c r="C110" s="5" t="s">
        <v>1166</v>
      </c>
      <c r="D110" s="4" t="s">
        <v>21</v>
      </c>
      <c r="E110" s="4">
        <v>36</v>
      </c>
      <c r="F110" s="4" t="s">
        <v>22</v>
      </c>
      <c r="G110" s="5" t="s">
        <v>1058</v>
      </c>
      <c r="H110" s="6">
        <v>43333</v>
      </c>
      <c r="I110" s="5">
        <v>6720</v>
      </c>
      <c r="J110" s="4" t="s">
        <v>25</v>
      </c>
      <c r="K110" s="5">
        <v>6720</v>
      </c>
      <c r="L110" s="7">
        <v>1</v>
      </c>
      <c r="M110" s="4" t="s">
        <v>25</v>
      </c>
      <c r="N110" s="4" t="s">
        <v>25</v>
      </c>
      <c r="O110" s="4" t="s">
        <v>25</v>
      </c>
      <c r="P110" s="5">
        <v>6720</v>
      </c>
      <c r="Q110" s="4" t="s">
        <v>25</v>
      </c>
      <c r="R110" s="4" t="s">
        <v>26</v>
      </c>
      <c r="S110" s="4"/>
    </row>
    <row r="111" spans="1:19" ht="90" x14ac:dyDescent="0.25">
      <c r="A111" s="4">
        <v>110</v>
      </c>
      <c r="B111" s="5" t="s">
        <v>1165</v>
      </c>
      <c r="C111" s="5" t="s">
        <v>1166</v>
      </c>
      <c r="D111" s="4" t="s">
        <v>21</v>
      </c>
      <c r="E111" s="4">
        <v>3</v>
      </c>
      <c r="F111" s="4" t="s">
        <v>22</v>
      </c>
      <c r="G111" s="5" t="s">
        <v>1218</v>
      </c>
      <c r="H111" s="6">
        <v>43333</v>
      </c>
      <c r="I111" s="5">
        <v>6300</v>
      </c>
      <c r="J111" s="4" t="s">
        <v>25</v>
      </c>
      <c r="K111" s="5">
        <v>6300</v>
      </c>
      <c r="L111" s="7">
        <v>1</v>
      </c>
      <c r="M111" s="4" t="s">
        <v>25</v>
      </c>
      <c r="N111" s="4" t="s">
        <v>25</v>
      </c>
      <c r="O111" s="4" t="s">
        <v>25</v>
      </c>
      <c r="P111" s="5">
        <v>6300</v>
      </c>
      <c r="Q111" s="4" t="s">
        <v>25</v>
      </c>
      <c r="R111" s="4" t="s">
        <v>26</v>
      </c>
      <c r="S111" s="4"/>
    </row>
    <row r="112" spans="1:19" ht="105" x14ac:dyDescent="0.25">
      <c r="A112" s="4">
        <v>111</v>
      </c>
      <c r="B112" s="5" t="s">
        <v>1266</v>
      </c>
      <c r="C112" s="5" t="s">
        <v>1267</v>
      </c>
      <c r="D112" s="4" t="s">
        <v>21</v>
      </c>
      <c r="E112" s="4">
        <v>13</v>
      </c>
      <c r="F112" s="4" t="s">
        <v>22</v>
      </c>
      <c r="G112" s="5" t="s">
        <v>1215</v>
      </c>
      <c r="H112" s="6">
        <v>43333</v>
      </c>
      <c r="I112" s="5">
        <v>8190</v>
      </c>
      <c r="J112" s="4" t="s">
        <v>25</v>
      </c>
      <c r="K112" s="5">
        <v>8190</v>
      </c>
      <c r="L112" s="7">
        <v>1</v>
      </c>
      <c r="M112" s="4" t="s">
        <v>25</v>
      </c>
      <c r="N112" s="4" t="s">
        <v>25</v>
      </c>
      <c r="O112" s="4" t="s">
        <v>25</v>
      </c>
      <c r="P112" s="5">
        <v>8190</v>
      </c>
      <c r="Q112" s="4" t="s">
        <v>25</v>
      </c>
      <c r="R112" s="4" t="s">
        <v>26</v>
      </c>
      <c r="S112" s="4"/>
    </row>
    <row r="113" spans="1:19" ht="120" x14ac:dyDescent="0.25">
      <c r="A113" s="4">
        <v>112</v>
      </c>
      <c r="B113" s="5" t="s">
        <v>1268</v>
      </c>
      <c r="C113" s="5" t="s">
        <v>1269</v>
      </c>
      <c r="D113" s="4" t="s">
        <v>21</v>
      </c>
      <c r="E113" s="4">
        <v>12</v>
      </c>
      <c r="F113" s="4" t="s">
        <v>22</v>
      </c>
      <c r="G113" s="5" t="s">
        <v>1215</v>
      </c>
      <c r="H113" s="6">
        <v>43333</v>
      </c>
      <c r="I113" s="5">
        <v>8190</v>
      </c>
      <c r="J113" s="4" t="s">
        <v>25</v>
      </c>
      <c r="K113" s="5">
        <v>8190</v>
      </c>
      <c r="L113" s="7">
        <v>1</v>
      </c>
      <c r="M113" s="4" t="s">
        <v>25</v>
      </c>
      <c r="N113" s="4" t="s">
        <v>25</v>
      </c>
      <c r="O113" s="4" t="s">
        <v>25</v>
      </c>
      <c r="P113" s="5">
        <v>8190</v>
      </c>
      <c r="Q113" s="4" t="s">
        <v>25</v>
      </c>
      <c r="R113" s="4" t="s">
        <v>26</v>
      </c>
      <c r="S113" s="4"/>
    </row>
    <row r="114" spans="1:19" ht="60" x14ac:dyDescent="0.25">
      <c r="A114" s="4">
        <v>113</v>
      </c>
      <c r="B114" s="5" t="s">
        <v>1270</v>
      </c>
      <c r="C114" s="5" t="s">
        <v>1271</v>
      </c>
      <c r="D114" s="4" t="s">
        <v>40</v>
      </c>
      <c r="E114" s="4">
        <v>10</v>
      </c>
      <c r="F114" s="4" t="s">
        <v>22</v>
      </c>
      <c r="G114" s="5" t="s">
        <v>1125</v>
      </c>
      <c r="H114" s="6">
        <v>43333</v>
      </c>
      <c r="I114" s="5">
        <v>1890</v>
      </c>
      <c r="J114" s="4" t="s">
        <v>25</v>
      </c>
      <c r="K114" s="5">
        <v>1890</v>
      </c>
      <c r="L114" s="7">
        <v>1</v>
      </c>
      <c r="M114" s="4" t="s">
        <v>25</v>
      </c>
      <c r="N114" s="4" t="s">
        <v>25</v>
      </c>
      <c r="O114" s="4" t="s">
        <v>25</v>
      </c>
      <c r="P114" s="5">
        <v>1890</v>
      </c>
      <c r="Q114" s="4" t="s">
        <v>25</v>
      </c>
      <c r="R114" s="4" t="s">
        <v>26</v>
      </c>
      <c r="S114" s="4"/>
    </row>
    <row r="115" spans="1:19" ht="105" x14ac:dyDescent="0.25">
      <c r="A115" s="4">
        <v>114</v>
      </c>
      <c r="B115" s="5" t="s">
        <v>1272</v>
      </c>
      <c r="C115" s="5" t="s">
        <v>1273</v>
      </c>
      <c r="D115" s="4" t="s">
        <v>21</v>
      </c>
      <c r="E115" s="4">
        <v>18</v>
      </c>
      <c r="F115" s="4" t="s">
        <v>22</v>
      </c>
      <c r="G115" s="5" t="s">
        <v>1233</v>
      </c>
      <c r="H115" s="6">
        <v>43335</v>
      </c>
      <c r="I115" s="5">
        <v>8925</v>
      </c>
      <c r="J115" s="4" t="s">
        <v>25</v>
      </c>
      <c r="K115" s="5">
        <v>8925</v>
      </c>
      <c r="L115" s="7">
        <v>1</v>
      </c>
      <c r="M115" s="4" t="s">
        <v>25</v>
      </c>
      <c r="N115" s="4" t="s">
        <v>25</v>
      </c>
      <c r="O115" s="4" t="s">
        <v>25</v>
      </c>
      <c r="P115" s="5">
        <v>8925</v>
      </c>
      <c r="Q115" s="4" t="s">
        <v>25</v>
      </c>
      <c r="R115" s="4" t="s">
        <v>26</v>
      </c>
      <c r="S115" s="4"/>
    </row>
    <row r="116" spans="1:19" ht="60" x14ac:dyDescent="0.25">
      <c r="A116" s="4">
        <v>115</v>
      </c>
      <c r="B116" s="5" t="s">
        <v>1274</v>
      </c>
      <c r="C116" s="5" t="s">
        <v>1275</v>
      </c>
      <c r="D116" s="4" t="s">
        <v>21</v>
      </c>
      <c r="E116" s="4">
        <v>5</v>
      </c>
      <c r="F116" s="4" t="s">
        <v>22</v>
      </c>
      <c r="G116" s="5" t="s">
        <v>1218</v>
      </c>
      <c r="H116" s="6">
        <v>43336</v>
      </c>
      <c r="I116" s="5">
        <v>6300</v>
      </c>
      <c r="J116" s="4" t="s">
        <v>25</v>
      </c>
      <c r="K116" s="5">
        <v>6300</v>
      </c>
      <c r="L116" s="7">
        <v>1</v>
      </c>
      <c r="M116" s="4" t="s">
        <v>25</v>
      </c>
      <c r="N116" s="4" t="s">
        <v>25</v>
      </c>
      <c r="O116" s="4" t="s">
        <v>25</v>
      </c>
      <c r="P116" s="5">
        <v>6300</v>
      </c>
      <c r="Q116" s="4" t="s">
        <v>25</v>
      </c>
      <c r="R116" s="4" t="s">
        <v>26</v>
      </c>
      <c r="S116" s="4"/>
    </row>
    <row r="117" spans="1:19" ht="75" x14ac:dyDescent="0.25">
      <c r="A117" s="4">
        <v>116</v>
      </c>
      <c r="B117" s="5" t="s">
        <v>1276</v>
      </c>
      <c r="C117" s="5" t="s">
        <v>1277</v>
      </c>
      <c r="D117" s="4" t="s">
        <v>21</v>
      </c>
      <c r="E117" s="4">
        <v>10</v>
      </c>
      <c r="F117" s="4" t="s">
        <v>22</v>
      </c>
      <c r="G117" s="5" t="s">
        <v>1254</v>
      </c>
      <c r="H117" s="6">
        <v>43336</v>
      </c>
      <c r="I117" s="5">
        <v>7665</v>
      </c>
      <c r="J117" s="4" t="s">
        <v>25</v>
      </c>
      <c r="K117" s="5">
        <v>7665</v>
      </c>
      <c r="L117" s="7">
        <v>1</v>
      </c>
      <c r="M117" s="4" t="s">
        <v>25</v>
      </c>
      <c r="N117" s="4" t="s">
        <v>25</v>
      </c>
      <c r="O117" s="4" t="s">
        <v>25</v>
      </c>
      <c r="P117" s="5">
        <v>7665</v>
      </c>
      <c r="Q117" s="4" t="s">
        <v>25</v>
      </c>
      <c r="R117" s="4" t="s">
        <v>26</v>
      </c>
      <c r="S117" s="4"/>
    </row>
    <row r="118" spans="1:19" ht="75" x14ac:dyDescent="0.25">
      <c r="A118" s="4">
        <v>117</v>
      </c>
      <c r="B118" s="5" t="s">
        <v>1278</v>
      </c>
      <c r="C118" s="5" t="s">
        <v>1042</v>
      </c>
      <c r="D118" s="4" t="s">
        <v>21</v>
      </c>
      <c r="E118" s="4">
        <v>6</v>
      </c>
      <c r="F118" s="4" t="s">
        <v>22</v>
      </c>
      <c r="G118" s="5" t="s">
        <v>1218</v>
      </c>
      <c r="H118" s="6">
        <v>43336</v>
      </c>
      <c r="I118" s="5">
        <v>6300</v>
      </c>
      <c r="J118" s="4" t="s">
        <v>25</v>
      </c>
      <c r="K118" s="5">
        <v>6300</v>
      </c>
      <c r="L118" s="7">
        <v>1</v>
      </c>
      <c r="M118" s="4" t="s">
        <v>25</v>
      </c>
      <c r="N118" s="4" t="s">
        <v>25</v>
      </c>
      <c r="O118" s="4" t="s">
        <v>25</v>
      </c>
      <c r="P118" s="5">
        <v>6300</v>
      </c>
      <c r="Q118" s="4" t="s">
        <v>25</v>
      </c>
      <c r="R118" s="4" t="s">
        <v>26</v>
      </c>
      <c r="S118" s="4"/>
    </row>
    <row r="119" spans="1:19" ht="105" x14ac:dyDescent="0.25">
      <c r="A119" s="4">
        <v>118</v>
      </c>
      <c r="B119" s="5" t="s">
        <v>1279</v>
      </c>
      <c r="C119" s="5" t="s">
        <v>1280</v>
      </c>
      <c r="D119" s="4" t="s">
        <v>40</v>
      </c>
      <c r="E119" s="4">
        <v>6</v>
      </c>
      <c r="F119" s="4" t="s">
        <v>22</v>
      </c>
      <c r="G119" s="5" t="s">
        <v>1254</v>
      </c>
      <c r="H119" s="6">
        <v>43336</v>
      </c>
      <c r="I119" s="5">
        <v>7665</v>
      </c>
      <c r="J119" s="4" t="s">
        <v>25</v>
      </c>
      <c r="K119" s="5">
        <v>7665</v>
      </c>
      <c r="L119" s="7">
        <v>1</v>
      </c>
      <c r="M119" s="4" t="s">
        <v>25</v>
      </c>
      <c r="N119" s="4" t="s">
        <v>25</v>
      </c>
      <c r="O119" s="4" t="s">
        <v>25</v>
      </c>
      <c r="P119" s="5">
        <v>7665</v>
      </c>
      <c r="Q119" s="4" t="s">
        <v>25</v>
      </c>
      <c r="R119" s="4" t="s">
        <v>26</v>
      </c>
      <c r="S119" s="4"/>
    </row>
    <row r="120" spans="1:19" ht="120" x14ac:dyDescent="0.25">
      <c r="A120" s="4">
        <v>119</v>
      </c>
      <c r="B120" s="5" t="s">
        <v>1281</v>
      </c>
      <c r="C120" s="5" t="s">
        <v>1282</v>
      </c>
      <c r="D120" s="4" t="s">
        <v>21</v>
      </c>
      <c r="E120" s="4">
        <v>7</v>
      </c>
      <c r="F120" s="4" t="s">
        <v>22</v>
      </c>
      <c r="G120" s="5" t="s">
        <v>1218</v>
      </c>
      <c r="H120" s="6">
        <v>43336</v>
      </c>
      <c r="I120" s="5">
        <v>6300</v>
      </c>
      <c r="J120" s="4" t="s">
        <v>25</v>
      </c>
      <c r="K120" s="5">
        <v>6300</v>
      </c>
      <c r="L120" s="7">
        <v>1</v>
      </c>
      <c r="M120" s="4" t="s">
        <v>25</v>
      </c>
      <c r="N120" s="4" t="s">
        <v>25</v>
      </c>
      <c r="O120" s="4" t="s">
        <v>25</v>
      </c>
      <c r="P120" s="5">
        <v>6300</v>
      </c>
      <c r="Q120" s="4" t="s">
        <v>25</v>
      </c>
      <c r="R120" s="4" t="s">
        <v>26</v>
      </c>
      <c r="S120" s="4"/>
    </row>
    <row r="121" spans="1:19" ht="120" x14ac:dyDescent="0.25">
      <c r="A121" s="4">
        <v>120</v>
      </c>
      <c r="B121" s="5" t="s">
        <v>1283</v>
      </c>
      <c r="C121" s="5" t="s">
        <v>1284</v>
      </c>
      <c r="D121" s="4" t="s">
        <v>21</v>
      </c>
      <c r="E121" s="4">
        <v>9</v>
      </c>
      <c r="F121" s="4" t="s">
        <v>22</v>
      </c>
      <c r="G121" s="5" t="s">
        <v>1254</v>
      </c>
      <c r="H121" s="6">
        <v>43336</v>
      </c>
      <c r="I121" s="5">
        <v>7665</v>
      </c>
      <c r="J121" s="4" t="s">
        <v>25</v>
      </c>
      <c r="K121" s="5">
        <v>7665</v>
      </c>
      <c r="L121" s="7">
        <v>1</v>
      </c>
      <c r="M121" s="4" t="s">
        <v>25</v>
      </c>
      <c r="N121" s="4" t="s">
        <v>25</v>
      </c>
      <c r="O121" s="4" t="s">
        <v>25</v>
      </c>
      <c r="P121" s="5">
        <v>7665</v>
      </c>
      <c r="Q121" s="4" t="s">
        <v>25</v>
      </c>
      <c r="R121" s="4" t="s">
        <v>26</v>
      </c>
      <c r="S121" s="4"/>
    </row>
    <row r="122" spans="1:19" ht="105" x14ac:dyDescent="0.25">
      <c r="A122" s="4">
        <v>121</v>
      </c>
      <c r="B122" s="5" t="s">
        <v>1285</v>
      </c>
      <c r="C122" s="5" t="s">
        <v>1286</v>
      </c>
      <c r="D122" s="4" t="s">
        <v>40</v>
      </c>
      <c r="E122" s="4">
        <v>25</v>
      </c>
      <c r="F122" s="4" t="s">
        <v>22</v>
      </c>
      <c r="G122" s="5" t="s">
        <v>1254</v>
      </c>
      <c r="H122" s="6">
        <v>43339</v>
      </c>
      <c r="I122" s="5">
        <v>7665</v>
      </c>
      <c r="J122" s="4" t="s">
        <v>25</v>
      </c>
      <c r="K122" s="5">
        <v>7665</v>
      </c>
      <c r="L122" s="7">
        <v>1</v>
      </c>
      <c r="M122" s="4" t="s">
        <v>25</v>
      </c>
      <c r="N122" s="4" t="s">
        <v>25</v>
      </c>
      <c r="O122" s="4" t="s">
        <v>25</v>
      </c>
      <c r="P122" s="5">
        <v>7665</v>
      </c>
      <c r="Q122" s="4" t="s">
        <v>25</v>
      </c>
      <c r="R122" s="4" t="s">
        <v>26</v>
      </c>
      <c r="S122" s="4"/>
    </row>
    <row r="123" spans="1:19" ht="75" x14ac:dyDescent="0.25">
      <c r="A123" s="4">
        <v>122</v>
      </c>
      <c r="B123" s="5" t="s">
        <v>1287</v>
      </c>
      <c r="C123" s="5" t="s">
        <v>1288</v>
      </c>
      <c r="D123" s="4" t="s">
        <v>21</v>
      </c>
      <c r="E123" s="4">
        <v>3</v>
      </c>
      <c r="F123" s="4" t="s">
        <v>22</v>
      </c>
      <c r="G123" s="5" t="s">
        <v>1139</v>
      </c>
      <c r="H123" s="6">
        <v>43339</v>
      </c>
      <c r="I123" s="5" t="s">
        <v>1289</v>
      </c>
      <c r="J123" s="4" t="s">
        <v>25</v>
      </c>
      <c r="K123" s="4">
        <v>2730</v>
      </c>
      <c r="L123" s="7">
        <v>1</v>
      </c>
      <c r="M123" s="4" t="s">
        <v>25</v>
      </c>
      <c r="N123" s="4" t="s">
        <v>25</v>
      </c>
      <c r="O123" s="4" t="s">
        <v>25</v>
      </c>
      <c r="P123" s="4">
        <v>2730</v>
      </c>
      <c r="Q123" s="4" t="s">
        <v>25</v>
      </c>
      <c r="R123" s="4" t="s">
        <v>26</v>
      </c>
      <c r="S123" s="4"/>
    </row>
    <row r="124" spans="1:19" ht="90" x14ac:dyDescent="0.25">
      <c r="A124" s="4">
        <v>123</v>
      </c>
      <c r="B124" s="5" t="s">
        <v>1290</v>
      </c>
      <c r="C124" s="5" t="s">
        <v>1291</v>
      </c>
      <c r="D124" s="4" t="s">
        <v>40</v>
      </c>
      <c r="E124" s="4">
        <v>6</v>
      </c>
      <c r="F124" s="4" t="s">
        <v>22</v>
      </c>
      <c r="G124" s="5" t="s">
        <v>1218</v>
      </c>
      <c r="H124" s="6">
        <v>43339</v>
      </c>
      <c r="I124" s="5">
        <v>6300</v>
      </c>
      <c r="J124" s="4" t="s">
        <v>25</v>
      </c>
      <c r="K124" s="5">
        <v>6300</v>
      </c>
      <c r="L124" s="7">
        <v>1</v>
      </c>
      <c r="M124" s="4" t="s">
        <v>25</v>
      </c>
      <c r="N124" s="4" t="s">
        <v>25</v>
      </c>
      <c r="O124" s="4" t="s">
        <v>25</v>
      </c>
      <c r="P124" s="5">
        <v>6300</v>
      </c>
      <c r="Q124" s="4" t="s">
        <v>25</v>
      </c>
      <c r="R124" s="4" t="s">
        <v>26</v>
      </c>
      <c r="S124" s="4"/>
    </row>
    <row r="125" spans="1:19" ht="105" x14ac:dyDescent="0.25">
      <c r="A125" s="4">
        <v>124</v>
      </c>
      <c r="B125" s="5" t="s">
        <v>1292</v>
      </c>
      <c r="C125" s="5" t="s">
        <v>1293</v>
      </c>
      <c r="D125" s="4" t="s">
        <v>40</v>
      </c>
      <c r="E125" s="4">
        <v>6</v>
      </c>
      <c r="F125" s="4" t="s">
        <v>22</v>
      </c>
      <c r="G125" s="5" t="s">
        <v>1249</v>
      </c>
      <c r="H125" s="6">
        <v>43339</v>
      </c>
      <c r="I125" s="5">
        <v>4600</v>
      </c>
      <c r="J125" s="4" t="s">
        <v>25</v>
      </c>
      <c r="K125" s="5">
        <v>4600</v>
      </c>
      <c r="L125" s="7">
        <v>1</v>
      </c>
      <c r="M125" s="4" t="s">
        <v>25</v>
      </c>
      <c r="N125" s="4" t="s">
        <v>25</v>
      </c>
      <c r="O125" s="4" t="s">
        <v>25</v>
      </c>
      <c r="P125" s="5">
        <v>4600</v>
      </c>
      <c r="Q125" s="4" t="s">
        <v>25</v>
      </c>
      <c r="R125" s="4" t="s">
        <v>26</v>
      </c>
      <c r="S125" s="4"/>
    </row>
    <row r="126" spans="1:19" ht="90" x14ac:dyDescent="0.25">
      <c r="A126" s="4">
        <v>125</v>
      </c>
      <c r="B126" s="5" t="s">
        <v>1294</v>
      </c>
      <c r="C126" s="5" t="s">
        <v>1295</v>
      </c>
      <c r="D126" s="4" t="s">
        <v>40</v>
      </c>
      <c r="E126" s="4">
        <v>7</v>
      </c>
      <c r="F126" s="4" t="s">
        <v>22</v>
      </c>
      <c r="G126" s="5" t="s">
        <v>1254</v>
      </c>
      <c r="H126" s="6">
        <v>43339</v>
      </c>
      <c r="I126" s="5">
        <v>7665</v>
      </c>
      <c r="J126" s="4" t="s">
        <v>25</v>
      </c>
      <c r="K126" s="5">
        <v>7665</v>
      </c>
      <c r="L126" s="7">
        <v>1</v>
      </c>
      <c r="M126" s="4" t="s">
        <v>25</v>
      </c>
      <c r="N126" s="4" t="s">
        <v>25</v>
      </c>
      <c r="O126" s="4" t="s">
        <v>25</v>
      </c>
      <c r="P126" s="5">
        <v>7665</v>
      </c>
      <c r="Q126" s="4" t="s">
        <v>25</v>
      </c>
      <c r="R126" s="4" t="s">
        <v>26</v>
      </c>
      <c r="S126" s="4"/>
    </row>
    <row r="127" spans="1:19" ht="135" x14ac:dyDescent="0.25">
      <c r="A127" s="4">
        <v>126</v>
      </c>
      <c r="B127" s="5" t="s">
        <v>1296</v>
      </c>
      <c r="C127" s="5" t="s">
        <v>1297</v>
      </c>
      <c r="D127" s="4" t="s">
        <v>21</v>
      </c>
      <c r="E127" s="4">
        <v>7</v>
      </c>
      <c r="F127" s="4" t="s">
        <v>22</v>
      </c>
      <c r="G127" s="5" t="s">
        <v>1218</v>
      </c>
      <c r="H127" s="6">
        <v>43340</v>
      </c>
      <c r="I127" s="5">
        <v>6300</v>
      </c>
      <c r="J127" s="4" t="s">
        <v>25</v>
      </c>
      <c r="K127" s="5">
        <v>6300</v>
      </c>
      <c r="L127" s="7">
        <v>1</v>
      </c>
      <c r="M127" s="4" t="s">
        <v>25</v>
      </c>
      <c r="N127" s="4" t="s">
        <v>25</v>
      </c>
      <c r="O127" s="4" t="s">
        <v>25</v>
      </c>
      <c r="P127" s="5">
        <v>6300</v>
      </c>
      <c r="Q127" s="4" t="s">
        <v>25</v>
      </c>
      <c r="R127" s="4" t="s">
        <v>26</v>
      </c>
      <c r="S127" s="4"/>
    </row>
    <row r="128" spans="1:19" ht="60" x14ac:dyDescent="0.25">
      <c r="A128" s="4">
        <v>127</v>
      </c>
      <c r="B128" s="5" t="s">
        <v>1298</v>
      </c>
      <c r="C128" s="5" t="s">
        <v>1299</v>
      </c>
      <c r="D128" s="4" t="s">
        <v>40</v>
      </c>
      <c r="E128" s="4">
        <v>5</v>
      </c>
      <c r="F128" s="4" t="s">
        <v>22</v>
      </c>
      <c r="G128" s="5" t="s">
        <v>1300</v>
      </c>
      <c r="H128" s="6">
        <v>43340</v>
      </c>
      <c r="I128" s="5">
        <v>4935</v>
      </c>
      <c r="J128" s="4" t="s">
        <v>25</v>
      </c>
      <c r="K128" s="5">
        <v>4935</v>
      </c>
      <c r="L128" s="7">
        <v>1</v>
      </c>
      <c r="M128" s="4" t="s">
        <v>25</v>
      </c>
      <c r="N128" s="4" t="s">
        <v>25</v>
      </c>
      <c r="O128" s="4" t="s">
        <v>25</v>
      </c>
      <c r="P128" s="5">
        <v>4935</v>
      </c>
      <c r="Q128" s="4" t="s">
        <v>25</v>
      </c>
      <c r="R128" s="4" t="s">
        <v>26</v>
      </c>
      <c r="S128" s="4"/>
    </row>
    <row r="129" spans="1:19" ht="60" x14ac:dyDescent="0.25">
      <c r="A129" s="4">
        <v>128</v>
      </c>
      <c r="B129" s="5" t="s">
        <v>1301</v>
      </c>
      <c r="C129" s="5" t="s">
        <v>1302</v>
      </c>
      <c r="D129" s="4" t="s">
        <v>21</v>
      </c>
      <c r="E129" s="4">
        <v>60</v>
      </c>
      <c r="F129" s="4" t="s">
        <v>22</v>
      </c>
      <c r="G129" s="5" t="s">
        <v>1104</v>
      </c>
      <c r="H129" s="6">
        <v>43340</v>
      </c>
      <c r="I129" s="5">
        <v>452</v>
      </c>
      <c r="J129" s="4" t="s">
        <v>25</v>
      </c>
      <c r="K129" s="5">
        <v>452</v>
      </c>
      <c r="L129" s="7" t="s">
        <v>1000</v>
      </c>
      <c r="M129" s="4" t="s">
        <v>25</v>
      </c>
      <c r="N129" s="4" t="s">
        <v>25</v>
      </c>
      <c r="O129" s="4" t="s">
        <v>25</v>
      </c>
      <c r="P129" s="4" t="s">
        <v>25</v>
      </c>
      <c r="Q129" s="4" t="s">
        <v>25</v>
      </c>
      <c r="R129" s="4" t="s">
        <v>26</v>
      </c>
      <c r="S129" s="4"/>
    </row>
    <row r="130" spans="1:19" ht="75" x14ac:dyDescent="0.25">
      <c r="A130" s="4">
        <v>129</v>
      </c>
      <c r="B130" s="5" t="s">
        <v>1303</v>
      </c>
      <c r="C130" s="5" t="s">
        <v>1304</v>
      </c>
      <c r="D130" s="4" t="s">
        <v>40</v>
      </c>
      <c r="E130" s="4">
        <v>3</v>
      </c>
      <c r="F130" s="4" t="s">
        <v>22</v>
      </c>
      <c r="G130" s="5" t="s">
        <v>1305</v>
      </c>
      <c r="H130" s="6">
        <v>43341</v>
      </c>
      <c r="I130" s="5">
        <v>4095</v>
      </c>
      <c r="J130" s="4" t="s">
        <v>25</v>
      </c>
      <c r="K130" s="5">
        <v>4095</v>
      </c>
      <c r="L130" s="7">
        <v>1</v>
      </c>
      <c r="M130" s="4" t="s">
        <v>25</v>
      </c>
      <c r="N130" s="4" t="s">
        <v>25</v>
      </c>
      <c r="O130" s="4" t="s">
        <v>25</v>
      </c>
      <c r="P130" s="5">
        <v>4095</v>
      </c>
      <c r="Q130" s="4" t="s">
        <v>25</v>
      </c>
      <c r="R130" s="4" t="s">
        <v>26</v>
      </c>
      <c r="S130" s="4"/>
    </row>
    <row r="131" spans="1:19" ht="135" x14ac:dyDescent="0.25">
      <c r="A131" s="4">
        <v>130</v>
      </c>
      <c r="B131" s="5" t="s">
        <v>1306</v>
      </c>
      <c r="C131" s="5" t="s">
        <v>1307</v>
      </c>
      <c r="D131" s="4" t="s">
        <v>40</v>
      </c>
      <c r="E131" s="4">
        <v>10</v>
      </c>
      <c r="F131" s="4" t="s">
        <v>22</v>
      </c>
      <c r="G131" s="5" t="s">
        <v>1308</v>
      </c>
      <c r="H131" s="6">
        <v>43349</v>
      </c>
      <c r="I131" s="5">
        <v>4725</v>
      </c>
      <c r="J131" s="4" t="s">
        <v>25</v>
      </c>
      <c r="K131" s="5">
        <v>4725</v>
      </c>
      <c r="L131" s="7">
        <v>1</v>
      </c>
      <c r="M131" s="4" t="s">
        <v>25</v>
      </c>
      <c r="N131" s="4" t="s">
        <v>25</v>
      </c>
      <c r="O131" s="4" t="s">
        <v>25</v>
      </c>
      <c r="P131" s="5">
        <v>4725</v>
      </c>
      <c r="Q131" s="4" t="s">
        <v>25</v>
      </c>
      <c r="R131" s="4" t="s">
        <v>26</v>
      </c>
      <c r="S131" s="4"/>
    </row>
    <row r="132" spans="1:19" ht="90" x14ac:dyDescent="0.25">
      <c r="A132" s="4">
        <v>131</v>
      </c>
      <c r="B132" s="5" t="s">
        <v>1309</v>
      </c>
      <c r="C132" s="5" t="s">
        <v>1310</v>
      </c>
      <c r="D132" s="4" t="s">
        <v>40</v>
      </c>
      <c r="E132" s="8">
        <v>1.5</v>
      </c>
      <c r="F132" s="4" t="s">
        <v>22</v>
      </c>
      <c r="G132" s="5" t="s">
        <v>1305</v>
      </c>
      <c r="H132" s="6">
        <v>43349</v>
      </c>
      <c r="I132" s="5">
        <v>4095</v>
      </c>
      <c r="J132" s="4" t="s">
        <v>25</v>
      </c>
      <c r="K132" s="5">
        <v>4095</v>
      </c>
      <c r="L132" s="7">
        <v>1</v>
      </c>
      <c r="M132" s="4" t="s">
        <v>25</v>
      </c>
      <c r="N132" s="4" t="s">
        <v>25</v>
      </c>
      <c r="O132" s="4" t="s">
        <v>25</v>
      </c>
      <c r="P132" s="5">
        <v>4095</v>
      </c>
      <c r="Q132" s="4" t="s">
        <v>25</v>
      </c>
      <c r="R132" s="4" t="s">
        <v>26</v>
      </c>
      <c r="S132" s="4"/>
    </row>
    <row r="133" spans="1:19" ht="150" x14ac:dyDescent="0.25">
      <c r="A133" s="4">
        <v>132</v>
      </c>
      <c r="B133" s="5" t="s">
        <v>1311</v>
      </c>
      <c r="C133" s="5" t="s">
        <v>1312</v>
      </c>
      <c r="D133" s="4" t="s">
        <v>21</v>
      </c>
      <c r="E133" s="4">
        <v>4</v>
      </c>
      <c r="F133" s="4" t="s">
        <v>22</v>
      </c>
      <c r="G133" s="5" t="s">
        <v>1254</v>
      </c>
      <c r="H133" s="6">
        <v>43349</v>
      </c>
      <c r="I133" s="5">
        <v>7665</v>
      </c>
      <c r="J133" s="4" t="s">
        <v>25</v>
      </c>
      <c r="K133" s="5">
        <v>7665</v>
      </c>
      <c r="L133" s="7">
        <v>1</v>
      </c>
      <c r="M133" s="4" t="s">
        <v>25</v>
      </c>
      <c r="N133" s="4" t="s">
        <v>25</v>
      </c>
      <c r="O133" s="4" t="s">
        <v>25</v>
      </c>
      <c r="P133" s="5">
        <v>7665</v>
      </c>
      <c r="Q133" s="4" t="s">
        <v>25</v>
      </c>
      <c r="R133" s="4" t="s">
        <v>26</v>
      </c>
      <c r="S133" s="4"/>
    </row>
    <row r="134" spans="1:19" ht="75" x14ac:dyDescent="0.25">
      <c r="A134" s="4">
        <v>133</v>
      </c>
      <c r="B134" s="5" t="s">
        <v>1313</v>
      </c>
      <c r="C134" s="5" t="s">
        <v>1314</v>
      </c>
      <c r="D134" s="4" t="s">
        <v>21</v>
      </c>
      <c r="E134" s="4">
        <v>8</v>
      </c>
      <c r="F134" s="4" t="s">
        <v>22</v>
      </c>
      <c r="G134" s="5" t="s">
        <v>1254</v>
      </c>
      <c r="H134" s="6">
        <v>43349</v>
      </c>
      <c r="I134" s="5">
        <v>7665</v>
      </c>
      <c r="J134" s="4" t="s">
        <v>25</v>
      </c>
      <c r="K134" s="5">
        <v>7665</v>
      </c>
      <c r="L134" s="7">
        <v>1</v>
      </c>
      <c r="M134" s="4" t="s">
        <v>25</v>
      </c>
      <c r="N134" s="4" t="s">
        <v>25</v>
      </c>
      <c r="O134" s="4" t="s">
        <v>25</v>
      </c>
      <c r="P134" s="5">
        <v>7665</v>
      </c>
      <c r="Q134" s="4" t="s">
        <v>25</v>
      </c>
      <c r="R134" s="4" t="s">
        <v>26</v>
      </c>
      <c r="S134" s="4"/>
    </row>
    <row r="135" spans="1:19" ht="75" x14ac:dyDescent="0.25">
      <c r="A135" s="4">
        <v>134</v>
      </c>
      <c r="B135" s="5" t="s">
        <v>1315</v>
      </c>
      <c r="C135" s="5" t="s">
        <v>1316</v>
      </c>
      <c r="D135" s="4" t="s">
        <v>21</v>
      </c>
      <c r="E135" s="4">
        <v>14</v>
      </c>
      <c r="F135" s="4" t="s">
        <v>22</v>
      </c>
      <c r="G135" s="5" t="s">
        <v>1317</v>
      </c>
      <c r="H135" s="6">
        <v>43353</v>
      </c>
      <c r="I135" s="5" t="s">
        <v>1318</v>
      </c>
      <c r="J135" s="4" t="s">
        <v>25</v>
      </c>
      <c r="K135" s="4">
        <v>5775</v>
      </c>
      <c r="L135" s="7">
        <v>1</v>
      </c>
      <c r="M135" s="4" t="s">
        <v>25</v>
      </c>
      <c r="N135" s="4" t="s">
        <v>25</v>
      </c>
      <c r="O135" s="4" t="s">
        <v>25</v>
      </c>
      <c r="P135" s="4">
        <v>5775</v>
      </c>
      <c r="Q135" s="4" t="s">
        <v>25</v>
      </c>
      <c r="R135" s="4" t="s">
        <v>26</v>
      </c>
      <c r="S135" s="4"/>
    </row>
    <row r="136" spans="1:19" ht="90" x14ac:dyDescent="0.25">
      <c r="A136" s="4">
        <v>135</v>
      </c>
      <c r="B136" s="5" t="s">
        <v>1319</v>
      </c>
      <c r="C136" s="5" t="s">
        <v>1320</v>
      </c>
      <c r="D136" s="4" t="s">
        <v>40</v>
      </c>
      <c r="E136" s="4">
        <v>38</v>
      </c>
      <c r="F136" s="4" t="s">
        <v>22</v>
      </c>
      <c r="G136" s="5" t="s">
        <v>1321</v>
      </c>
      <c r="H136" s="6">
        <v>43353</v>
      </c>
      <c r="I136" s="5">
        <v>3465</v>
      </c>
      <c r="J136" s="4" t="s">
        <v>25</v>
      </c>
      <c r="K136" s="5">
        <v>3465</v>
      </c>
      <c r="L136" s="7">
        <v>1</v>
      </c>
      <c r="M136" s="4" t="s">
        <v>25</v>
      </c>
      <c r="N136" s="4" t="s">
        <v>25</v>
      </c>
      <c r="O136" s="4" t="s">
        <v>25</v>
      </c>
      <c r="P136" s="5">
        <v>3465</v>
      </c>
      <c r="Q136" s="4" t="s">
        <v>25</v>
      </c>
      <c r="R136" s="4" t="s">
        <v>26</v>
      </c>
      <c r="S136" s="4"/>
    </row>
    <row r="137" spans="1:19" ht="60" x14ac:dyDescent="0.25">
      <c r="A137" s="4">
        <v>136</v>
      </c>
      <c r="B137" s="5" t="s">
        <v>1322</v>
      </c>
      <c r="C137" s="5" t="s">
        <v>1323</v>
      </c>
      <c r="D137" s="4" t="s">
        <v>21</v>
      </c>
      <c r="E137" s="4">
        <v>9</v>
      </c>
      <c r="F137" s="4" t="s">
        <v>22</v>
      </c>
      <c r="G137" s="5" t="s">
        <v>1254</v>
      </c>
      <c r="H137" s="6">
        <v>43353</v>
      </c>
      <c r="I137" s="5">
        <v>7665</v>
      </c>
      <c r="J137" s="4" t="s">
        <v>25</v>
      </c>
      <c r="K137" s="5">
        <v>7665</v>
      </c>
      <c r="L137" s="7">
        <v>1</v>
      </c>
      <c r="M137" s="4" t="s">
        <v>25</v>
      </c>
      <c r="N137" s="4" t="s">
        <v>25</v>
      </c>
      <c r="O137" s="4" t="s">
        <v>25</v>
      </c>
      <c r="P137" s="5">
        <v>7665</v>
      </c>
      <c r="Q137" s="4" t="s">
        <v>25</v>
      </c>
      <c r="R137" s="4" t="s">
        <v>26</v>
      </c>
      <c r="S137" s="4"/>
    </row>
    <row r="138" spans="1:19" ht="105" x14ac:dyDescent="0.25">
      <c r="A138" s="4">
        <v>137</v>
      </c>
      <c r="B138" s="5" t="s">
        <v>1324</v>
      </c>
      <c r="C138" s="5" t="s">
        <v>1325</v>
      </c>
      <c r="D138" s="4" t="s">
        <v>40</v>
      </c>
      <c r="E138" s="4">
        <v>8</v>
      </c>
      <c r="F138" s="4" t="s">
        <v>22</v>
      </c>
      <c r="G138" s="5" t="s">
        <v>1218</v>
      </c>
      <c r="H138" s="6">
        <v>43353</v>
      </c>
      <c r="I138" s="5">
        <v>6300</v>
      </c>
      <c r="J138" s="4" t="s">
        <v>25</v>
      </c>
      <c r="K138" s="5">
        <v>6300</v>
      </c>
      <c r="L138" s="7">
        <v>1</v>
      </c>
      <c r="M138" s="4" t="s">
        <v>25</v>
      </c>
      <c r="N138" s="4" t="s">
        <v>25</v>
      </c>
      <c r="O138" s="4" t="s">
        <v>25</v>
      </c>
      <c r="P138" s="5">
        <v>6300</v>
      </c>
      <c r="Q138" s="4" t="s">
        <v>25</v>
      </c>
      <c r="R138" s="4" t="s">
        <v>26</v>
      </c>
      <c r="S138" s="4"/>
    </row>
    <row r="139" spans="1:19" ht="105" x14ac:dyDescent="0.25">
      <c r="A139" s="4">
        <v>138</v>
      </c>
      <c r="B139" s="5" t="s">
        <v>1326</v>
      </c>
      <c r="C139" s="5" t="s">
        <v>1327</v>
      </c>
      <c r="D139" s="4" t="s">
        <v>21</v>
      </c>
      <c r="E139" s="4">
        <v>8</v>
      </c>
      <c r="F139" s="4" t="s">
        <v>22</v>
      </c>
      <c r="G139" s="5" t="s">
        <v>1215</v>
      </c>
      <c r="H139" s="6">
        <v>43355</v>
      </c>
      <c r="I139" s="5">
        <v>3300</v>
      </c>
      <c r="J139" s="4" t="s">
        <v>25</v>
      </c>
      <c r="K139" s="5">
        <v>3300</v>
      </c>
      <c r="L139" s="7">
        <v>1</v>
      </c>
      <c r="M139" s="4" t="s">
        <v>25</v>
      </c>
      <c r="N139" s="4" t="s">
        <v>25</v>
      </c>
      <c r="O139" s="4" t="s">
        <v>25</v>
      </c>
      <c r="P139" s="5">
        <v>3300</v>
      </c>
      <c r="Q139" s="4" t="s">
        <v>25</v>
      </c>
      <c r="R139" s="4" t="s">
        <v>26</v>
      </c>
      <c r="S139" s="4"/>
    </row>
    <row r="140" spans="1:19" ht="120" x14ac:dyDescent="0.25">
      <c r="A140" s="4">
        <v>139</v>
      </c>
      <c r="B140" s="5" t="s">
        <v>1328</v>
      </c>
      <c r="C140" s="5" t="s">
        <v>1329</v>
      </c>
      <c r="D140" s="4" t="s">
        <v>40</v>
      </c>
      <c r="E140" s="4">
        <v>27</v>
      </c>
      <c r="F140" s="4" t="s">
        <v>22</v>
      </c>
      <c r="G140" s="5" t="s">
        <v>1233</v>
      </c>
      <c r="H140" s="6">
        <v>43357</v>
      </c>
      <c r="I140" s="5">
        <v>8925</v>
      </c>
      <c r="J140" s="4" t="s">
        <v>25</v>
      </c>
      <c r="K140" s="5">
        <v>8925</v>
      </c>
      <c r="L140" s="7">
        <v>1</v>
      </c>
      <c r="M140" s="4" t="s">
        <v>25</v>
      </c>
      <c r="N140" s="4" t="s">
        <v>25</v>
      </c>
      <c r="O140" s="4" t="s">
        <v>25</v>
      </c>
      <c r="P140" s="5">
        <v>8925</v>
      </c>
      <c r="Q140" s="4" t="s">
        <v>25</v>
      </c>
      <c r="R140" s="4" t="s">
        <v>26</v>
      </c>
      <c r="S140" s="4"/>
    </row>
    <row r="141" spans="1:19" ht="90" x14ac:dyDescent="0.25">
      <c r="A141" s="4">
        <v>140</v>
      </c>
      <c r="B141" s="5" t="s">
        <v>1330</v>
      </c>
      <c r="C141" s="5" t="s">
        <v>1331</v>
      </c>
      <c r="D141" s="4" t="s">
        <v>40</v>
      </c>
      <c r="E141" s="4">
        <v>42</v>
      </c>
      <c r="F141" s="4" t="s">
        <v>22</v>
      </c>
      <c r="G141" s="5" t="s">
        <v>1087</v>
      </c>
      <c r="H141" s="6">
        <v>43357</v>
      </c>
      <c r="I141" s="5">
        <v>628</v>
      </c>
      <c r="J141" s="4" t="s">
        <v>25</v>
      </c>
      <c r="K141" s="5">
        <v>628</v>
      </c>
      <c r="L141" s="7">
        <v>1</v>
      </c>
      <c r="M141" s="4" t="s">
        <v>25</v>
      </c>
      <c r="N141" s="4" t="s">
        <v>25</v>
      </c>
      <c r="O141" s="4" t="s">
        <v>25</v>
      </c>
      <c r="P141" s="5">
        <v>628</v>
      </c>
      <c r="Q141" s="4" t="s">
        <v>25</v>
      </c>
      <c r="R141" s="4" t="s">
        <v>26</v>
      </c>
      <c r="S141" s="4"/>
    </row>
    <row r="142" spans="1:19" ht="90" x14ac:dyDescent="0.25">
      <c r="A142" s="4">
        <v>141</v>
      </c>
      <c r="B142" s="5" t="s">
        <v>1332</v>
      </c>
      <c r="C142" s="5" t="s">
        <v>1333</v>
      </c>
      <c r="D142" s="4" t="s">
        <v>21</v>
      </c>
      <c r="E142" s="4">
        <v>13</v>
      </c>
      <c r="F142" s="4" t="s">
        <v>22</v>
      </c>
      <c r="G142" s="5" t="s">
        <v>1043</v>
      </c>
      <c r="H142" s="6">
        <v>43362</v>
      </c>
      <c r="I142" s="5">
        <v>870</v>
      </c>
      <c r="J142" s="4" t="s">
        <v>25</v>
      </c>
      <c r="K142" s="5">
        <v>870</v>
      </c>
      <c r="L142" s="7">
        <v>1</v>
      </c>
      <c r="M142" s="4" t="s">
        <v>25</v>
      </c>
      <c r="N142" s="4" t="s">
        <v>25</v>
      </c>
      <c r="O142" s="4" t="s">
        <v>25</v>
      </c>
      <c r="P142" s="5">
        <v>870</v>
      </c>
      <c r="Q142" s="4" t="s">
        <v>25</v>
      </c>
      <c r="R142" s="4" t="s">
        <v>26</v>
      </c>
      <c r="S142" s="4"/>
    </row>
    <row r="143" spans="1:19" ht="90" x14ac:dyDescent="0.25">
      <c r="A143" s="4">
        <v>142</v>
      </c>
      <c r="B143" s="5" t="s">
        <v>1334</v>
      </c>
      <c r="C143" s="5" t="s">
        <v>1335</v>
      </c>
      <c r="D143" s="4" t="s">
        <v>40</v>
      </c>
      <c r="E143" s="4">
        <v>5</v>
      </c>
      <c r="F143" s="4" t="s">
        <v>22</v>
      </c>
      <c r="G143" s="5" t="s">
        <v>1125</v>
      </c>
      <c r="H143" s="6">
        <v>43367</v>
      </c>
      <c r="I143" s="5">
        <v>1890</v>
      </c>
      <c r="J143" s="4" t="s">
        <v>25</v>
      </c>
      <c r="K143" s="5">
        <v>1890</v>
      </c>
      <c r="L143" s="7">
        <v>1</v>
      </c>
      <c r="M143" s="4" t="s">
        <v>25</v>
      </c>
      <c r="N143" s="4" t="s">
        <v>25</v>
      </c>
      <c r="O143" s="4" t="s">
        <v>25</v>
      </c>
      <c r="P143" s="5">
        <v>1890</v>
      </c>
      <c r="Q143" s="4" t="s">
        <v>25</v>
      </c>
      <c r="R143" s="4" t="s">
        <v>26</v>
      </c>
      <c r="S143" s="4"/>
    </row>
    <row r="144" spans="1:19" ht="90" x14ac:dyDescent="0.25">
      <c r="A144" s="4">
        <v>143</v>
      </c>
      <c r="B144" s="5" t="s">
        <v>1336</v>
      </c>
      <c r="C144" s="5" t="s">
        <v>1337</v>
      </c>
      <c r="D144" s="4" t="s">
        <v>21</v>
      </c>
      <c r="E144" s="4">
        <v>30</v>
      </c>
      <c r="F144" s="4" t="s">
        <v>22</v>
      </c>
      <c r="G144" s="5" t="s">
        <v>1107</v>
      </c>
      <c r="H144" s="6">
        <v>43369</v>
      </c>
      <c r="I144" s="5">
        <v>484</v>
      </c>
      <c r="J144" s="4" t="s">
        <v>25</v>
      </c>
      <c r="K144" s="5">
        <v>484</v>
      </c>
      <c r="L144" s="7">
        <v>1</v>
      </c>
      <c r="M144" s="4" t="s">
        <v>25</v>
      </c>
      <c r="N144" s="4" t="s">
        <v>25</v>
      </c>
      <c r="O144" s="4" t="s">
        <v>25</v>
      </c>
      <c r="P144" s="5">
        <v>484</v>
      </c>
      <c r="Q144" s="4" t="s">
        <v>25</v>
      </c>
      <c r="R144" s="4" t="s">
        <v>26</v>
      </c>
      <c r="S144" s="4"/>
    </row>
    <row r="145" spans="1:19" ht="75" x14ac:dyDescent="0.25">
      <c r="A145" s="4">
        <v>144</v>
      </c>
      <c r="B145" s="5" t="s">
        <v>1198</v>
      </c>
      <c r="C145" s="5" t="s">
        <v>1338</v>
      </c>
      <c r="D145" s="4" t="s">
        <v>21</v>
      </c>
      <c r="E145" s="4">
        <v>6</v>
      </c>
      <c r="F145" s="4" t="s">
        <v>22</v>
      </c>
      <c r="G145" s="5" t="s">
        <v>1300</v>
      </c>
      <c r="H145" s="6">
        <v>43371</v>
      </c>
      <c r="I145" s="5">
        <v>4935</v>
      </c>
      <c r="J145" s="4" t="s">
        <v>25</v>
      </c>
      <c r="K145" s="5">
        <v>4935</v>
      </c>
      <c r="L145" s="7">
        <v>1</v>
      </c>
      <c r="M145" s="4" t="s">
        <v>25</v>
      </c>
      <c r="N145" s="4" t="s">
        <v>25</v>
      </c>
      <c r="O145" s="4" t="s">
        <v>25</v>
      </c>
      <c r="P145" s="5">
        <v>4935</v>
      </c>
      <c r="Q145" s="4" t="s">
        <v>25</v>
      </c>
      <c r="R145" s="4" t="s">
        <v>26</v>
      </c>
      <c r="S145" s="4"/>
    </row>
    <row r="146" spans="1:19" ht="105" x14ac:dyDescent="0.25">
      <c r="A146" s="4">
        <v>145</v>
      </c>
      <c r="B146" s="5" t="s">
        <v>1339</v>
      </c>
      <c r="C146" s="5" t="s">
        <v>1340</v>
      </c>
      <c r="D146" s="4" t="s">
        <v>21</v>
      </c>
      <c r="E146" s="4">
        <v>2</v>
      </c>
      <c r="F146" s="4" t="s">
        <v>22</v>
      </c>
      <c r="G146" s="5" t="s">
        <v>1341</v>
      </c>
      <c r="H146" s="6">
        <v>43382</v>
      </c>
      <c r="I146" s="5" t="s">
        <v>1342</v>
      </c>
      <c r="J146" s="4" t="s">
        <v>25</v>
      </c>
      <c r="K146" s="4">
        <v>2584</v>
      </c>
      <c r="L146" s="7">
        <v>1</v>
      </c>
      <c r="M146" s="4" t="s">
        <v>25</v>
      </c>
      <c r="N146" s="4" t="s">
        <v>25</v>
      </c>
      <c r="O146" s="4" t="s">
        <v>25</v>
      </c>
      <c r="P146" s="4">
        <v>2584</v>
      </c>
      <c r="Q146" s="4" t="s">
        <v>25</v>
      </c>
      <c r="R146" s="4" t="s">
        <v>26</v>
      </c>
      <c r="S146" s="4"/>
    </row>
    <row r="147" spans="1:19" ht="90" x14ac:dyDescent="0.25">
      <c r="A147" s="4">
        <v>146</v>
      </c>
      <c r="B147" s="5" t="s">
        <v>1343</v>
      </c>
      <c r="C147" s="5" t="s">
        <v>1344</v>
      </c>
      <c r="D147" s="4" t="s">
        <v>40</v>
      </c>
      <c r="E147" s="4">
        <v>3</v>
      </c>
      <c r="F147" s="4" t="s">
        <v>22</v>
      </c>
      <c r="G147" s="5" t="s">
        <v>1249</v>
      </c>
      <c r="H147" s="6">
        <v>43383</v>
      </c>
      <c r="I147" s="5">
        <v>4620</v>
      </c>
      <c r="J147" s="4" t="s">
        <v>25</v>
      </c>
      <c r="K147" s="5">
        <v>4620</v>
      </c>
      <c r="L147" s="7">
        <v>1</v>
      </c>
      <c r="M147" s="4" t="s">
        <v>25</v>
      </c>
      <c r="N147" s="4" t="s">
        <v>25</v>
      </c>
      <c r="O147" s="4" t="s">
        <v>25</v>
      </c>
      <c r="P147" s="5">
        <v>4620</v>
      </c>
      <c r="Q147" s="4" t="s">
        <v>25</v>
      </c>
      <c r="R147" s="4" t="s">
        <v>26</v>
      </c>
      <c r="S147" s="4"/>
    </row>
    <row r="148" spans="1:19" ht="75" x14ac:dyDescent="0.25">
      <c r="A148" s="4">
        <v>147</v>
      </c>
      <c r="B148" s="5" t="s">
        <v>1345</v>
      </c>
      <c r="C148" s="5" t="s">
        <v>1346</v>
      </c>
      <c r="D148" s="4" t="s">
        <v>21</v>
      </c>
      <c r="E148" s="4">
        <v>38</v>
      </c>
      <c r="F148" s="4" t="s">
        <v>22</v>
      </c>
      <c r="G148" s="5" t="s">
        <v>1104</v>
      </c>
      <c r="H148" s="6">
        <v>43383</v>
      </c>
      <c r="I148" s="5">
        <v>452</v>
      </c>
      <c r="J148" s="4" t="s">
        <v>25</v>
      </c>
      <c r="K148" s="5">
        <v>452</v>
      </c>
      <c r="L148" s="7">
        <v>1</v>
      </c>
      <c r="M148" s="4" t="s">
        <v>25</v>
      </c>
      <c r="N148" s="4" t="s">
        <v>25</v>
      </c>
      <c r="O148" s="4" t="s">
        <v>25</v>
      </c>
      <c r="P148" s="5">
        <v>452</v>
      </c>
      <c r="Q148" s="4" t="s">
        <v>25</v>
      </c>
      <c r="R148" s="4" t="s">
        <v>26</v>
      </c>
      <c r="S148" s="4"/>
    </row>
    <row r="149" spans="1:19" ht="105" x14ac:dyDescent="0.25">
      <c r="A149" s="4">
        <v>148</v>
      </c>
      <c r="B149" s="5" t="s">
        <v>237</v>
      </c>
      <c r="C149" s="5" t="s">
        <v>1347</v>
      </c>
      <c r="D149" s="4" t="s">
        <v>40</v>
      </c>
      <c r="E149" s="4">
        <v>7</v>
      </c>
      <c r="F149" s="4" t="s">
        <v>22</v>
      </c>
      <c r="G149" s="5" t="s">
        <v>1125</v>
      </c>
      <c r="H149" s="6">
        <v>43385</v>
      </c>
      <c r="I149" s="5">
        <v>1890</v>
      </c>
      <c r="J149" s="4" t="s">
        <v>25</v>
      </c>
      <c r="K149" s="5">
        <v>1890</v>
      </c>
      <c r="L149" s="7">
        <v>1</v>
      </c>
      <c r="M149" s="4" t="s">
        <v>25</v>
      </c>
      <c r="N149" s="4" t="s">
        <v>25</v>
      </c>
      <c r="O149" s="4" t="s">
        <v>25</v>
      </c>
      <c r="P149" s="5">
        <v>1890</v>
      </c>
      <c r="Q149" s="4" t="s">
        <v>25</v>
      </c>
      <c r="R149" s="4" t="s">
        <v>26</v>
      </c>
      <c r="S149" s="4"/>
    </row>
    <row r="150" spans="1:19" ht="105" x14ac:dyDescent="0.25">
      <c r="A150" s="4">
        <v>149</v>
      </c>
      <c r="B150" s="5" t="s">
        <v>1348</v>
      </c>
      <c r="C150" s="5" t="s">
        <v>1349</v>
      </c>
      <c r="D150" s="4" t="s">
        <v>21</v>
      </c>
      <c r="E150" s="4">
        <v>60</v>
      </c>
      <c r="F150" s="4" t="s">
        <v>22</v>
      </c>
      <c r="G150" s="5" t="s">
        <v>1350</v>
      </c>
      <c r="H150" s="6">
        <v>43388</v>
      </c>
      <c r="I150" s="5">
        <v>484</v>
      </c>
      <c r="J150" s="4" t="s">
        <v>25</v>
      </c>
      <c r="K150" s="5">
        <v>484</v>
      </c>
      <c r="L150" s="7">
        <v>1</v>
      </c>
      <c r="M150" s="4" t="s">
        <v>25</v>
      </c>
      <c r="N150" s="4" t="s">
        <v>25</v>
      </c>
      <c r="O150" s="4" t="s">
        <v>25</v>
      </c>
      <c r="P150" s="5">
        <v>484</v>
      </c>
      <c r="Q150" s="4" t="s">
        <v>25</v>
      </c>
      <c r="R150" s="4" t="s">
        <v>26</v>
      </c>
      <c r="S150" s="4"/>
    </row>
    <row r="151" spans="1:19" ht="105" x14ac:dyDescent="0.25">
      <c r="A151" s="4">
        <v>150</v>
      </c>
      <c r="B151" s="5" t="s">
        <v>1351</v>
      </c>
      <c r="C151" s="5" t="s">
        <v>1352</v>
      </c>
      <c r="D151" s="4" t="s">
        <v>21</v>
      </c>
      <c r="E151" s="4">
        <v>8</v>
      </c>
      <c r="F151" s="4" t="s">
        <v>22</v>
      </c>
      <c r="G151" s="5" t="s">
        <v>1353</v>
      </c>
      <c r="H151" s="6">
        <v>43398</v>
      </c>
      <c r="I151" s="5" t="s">
        <v>1354</v>
      </c>
      <c r="J151" s="4" t="s">
        <v>25</v>
      </c>
      <c r="K151" s="5">
        <v>7665</v>
      </c>
      <c r="L151" s="7">
        <v>1</v>
      </c>
      <c r="M151" s="4" t="s">
        <v>25</v>
      </c>
      <c r="N151" s="4" t="s">
        <v>25</v>
      </c>
      <c r="O151" s="4" t="s">
        <v>25</v>
      </c>
      <c r="P151" s="5">
        <v>7665</v>
      </c>
      <c r="Q151" s="4" t="s">
        <v>25</v>
      </c>
      <c r="R151" s="4" t="s">
        <v>26</v>
      </c>
      <c r="S151" s="4"/>
    </row>
    <row r="152" spans="1:19" ht="90" x14ac:dyDescent="0.25">
      <c r="A152" s="4">
        <v>151</v>
      </c>
      <c r="B152" s="5" t="s">
        <v>1355</v>
      </c>
      <c r="C152" s="5" t="s">
        <v>1356</v>
      </c>
      <c r="D152" s="4" t="s">
        <v>21</v>
      </c>
      <c r="E152" s="4">
        <v>4</v>
      </c>
      <c r="F152" s="4" t="s">
        <v>22</v>
      </c>
      <c r="G152" s="5" t="s">
        <v>1125</v>
      </c>
      <c r="H152" s="6">
        <v>43399</v>
      </c>
      <c r="I152" s="5">
        <v>1890</v>
      </c>
      <c r="J152" s="4" t="s">
        <v>25</v>
      </c>
      <c r="K152" s="5">
        <v>1890</v>
      </c>
      <c r="L152" s="7">
        <v>1</v>
      </c>
      <c r="M152" s="4" t="s">
        <v>25</v>
      </c>
      <c r="N152" s="4" t="s">
        <v>25</v>
      </c>
      <c r="O152" s="4" t="s">
        <v>25</v>
      </c>
      <c r="P152" s="5">
        <v>1890</v>
      </c>
      <c r="Q152" s="4" t="s">
        <v>25</v>
      </c>
      <c r="R152" s="4" t="s">
        <v>26</v>
      </c>
      <c r="S152" s="4"/>
    </row>
    <row r="153" spans="1:19" ht="75" x14ac:dyDescent="0.25">
      <c r="A153" s="4">
        <v>152</v>
      </c>
      <c r="B153" s="5" t="s">
        <v>1268</v>
      </c>
      <c r="C153" s="5" t="s">
        <v>1357</v>
      </c>
      <c r="D153" s="4" t="s">
        <v>21</v>
      </c>
      <c r="E153" s="4">
        <v>12</v>
      </c>
      <c r="F153" s="4" t="s">
        <v>22</v>
      </c>
      <c r="G153" s="5" t="s">
        <v>1043</v>
      </c>
      <c r="H153" s="6">
        <v>43404</v>
      </c>
      <c r="I153" s="5">
        <v>870</v>
      </c>
      <c r="J153" s="4" t="s">
        <v>25</v>
      </c>
      <c r="K153" s="4">
        <v>870</v>
      </c>
      <c r="L153" s="7">
        <v>1</v>
      </c>
      <c r="M153" s="4" t="s">
        <v>25</v>
      </c>
      <c r="N153" s="4" t="s">
        <v>25</v>
      </c>
      <c r="O153" s="4" t="s">
        <v>25</v>
      </c>
      <c r="P153" s="4">
        <v>870</v>
      </c>
      <c r="Q153" s="4" t="s">
        <v>25</v>
      </c>
      <c r="R153" s="4" t="s">
        <v>26</v>
      </c>
      <c r="S153" s="4"/>
    </row>
    <row r="154" spans="1:19" ht="75" x14ac:dyDescent="0.25">
      <c r="A154" s="4">
        <v>153</v>
      </c>
      <c r="B154" s="5" t="s">
        <v>1358</v>
      </c>
      <c r="C154" s="5" t="s">
        <v>1359</v>
      </c>
      <c r="D154" s="4" t="s">
        <v>21</v>
      </c>
      <c r="E154" s="4">
        <v>16</v>
      </c>
      <c r="F154" s="4" t="s">
        <v>22</v>
      </c>
      <c r="G154" s="5" t="s">
        <v>1152</v>
      </c>
      <c r="H154" s="6">
        <v>43404</v>
      </c>
      <c r="I154" s="5">
        <v>972</v>
      </c>
      <c r="J154" s="4" t="s">
        <v>25</v>
      </c>
      <c r="K154" s="5">
        <v>972</v>
      </c>
      <c r="L154" s="7">
        <v>1</v>
      </c>
      <c r="M154" s="4" t="s">
        <v>25</v>
      </c>
      <c r="N154" s="4" t="s">
        <v>25</v>
      </c>
      <c r="O154" s="4" t="s">
        <v>25</v>
      </c>
      <c r="P154" s="5">
        <v>972</v>
      </c>
      <c r="Q154" s="4" t="s">
        <v>25</v>
      </c>
      <c r="R154" s="4" t="s">
        <v>26</v>
      </c>
      <c r="S154" s="4"/>
    </row>
    <row r="155" spans="1:19" ht="135" x14ac:dyDescent="0.25">
      <c r="A155" s="4">
        <v>154</v>
      </c>
      <c r="B155" s="5" t="s">
        <v>1360</v>
      </c>
      <c r="C155" s="5" t="s">
        <v>1361</v>
      </c>
      <c r="D155" s="4" t="s">
        <v>21</v>
      </c>
      <c r="E155" s="4">
        <v>16</v>
      </c>
      <c r="F155" s="4" t="s">
        <v>22</v>
      </c>
      <c r="G155" s="5" t="s">
        <v>1362</v>
      </c>
      <c r="H155" s="6">
        <v>43405</v>
      </c>
      <c r="I155" s="5">
        <v>892</v>
      </c>
      <c r="J155" s="4" t="s">
        <v>25</v>
      </c>
      <c r="K155" s="5">
        <v>892</v>
      </c>
      <c r="L155" s="7">
        <v>1</v>
      </c>
      <c r="M155" s="4" t="s">
        <v>25</v>
      </c>
      <c r="N155" s="4" t="s">
        <v>25</v>
      </c>
      <c r="O155" s="4" t="s">
        <v>25</v>
      </c>
      <c r="P155" s="5">
        <v>892</v>
      </c>
      <c r="Q155" s="4" t="s">
        <v>25</v>
      </c>
      <c r="R155" s="4" t="s">
        <v>26</v>
      </c>
      <c r="S155" s="4"/>
    </row>
    <row r="156" spans="1:19" ht="90" x14ac:dyDescent="0.25">
      <c r="A156" s="4">
        <v>155</v>
      </c>
      <c r="B156" s="5" t="s">
        <v>1363</v>
      </c>
      <c r="C156" s="5" t="s">
        <v>1364</v>
      </c>
      <c r="D156" s="4" t="s">
        <v>21</v>
      </c>
      <c r="E156" s="4">
        <v>2</v>
      </c>
      <c r="F156" s="4" t="s">
        <v>22</v>
      </c>
      <c r="G156" s="5" t="s">
        <v>1101</v>
      </c>
      <c r="H156" s="6">
        <v>43423</v>
      </c>
      <c r="I156" s="5">
        <v>4100</v>
      </c>
      <c r="J156" s="4" t="s">
        <v>25</v>
      </c>
      <c r="K156" s="5">
        <v>4100</v>
      </c>
      <c r="L156" s="7" t="s">
        <v>1000</v>
      </c>
      <c r="M156" s="4" t="s">
        <v>25</v>
      </c>
      <c r="N156" s="4" t="s">
        <v>25</v>
      </c>
      <c r="O156" s="4" t="s">
        <v>25</v>
      </c>
      <c r="P156" s="4" t="s">
        <v>25</v>
      </c>
      <c r="Q156" s="4" t="s">
        <v>25</v>
      </c>
      <c r="R156" s="4" t="s">
        <v>26</v>
      </c>
      <c r="S156" s="4"/>
    </row>
    <row r="157" spans="1:19" ht="120" x14ac:dyDescent="0.25">
      <c r="A157" s="4">
        <v>156</v>
      </c>
      <c r="B157" s="5" t="s">
        <v>1365</v>
      </c>
      <c r="C157" s="5" t="s">
        <v>1366</v>
      </c>
      <c r="D157" s="4" t="s">
        <v>21</v>
      </c>
      <c r="E157" s="4">
        <v>3</v>
      </c>
      <c r="F157" s="4" t="s">
        <v>22</v>
      </c>
      <c r="G157" s="5" t="s">
        <v>1367</v>
      </c>
      <c r="H157" s="6">
        <v>43423</v>
      </c>
      <c r="I157" s="5">
        <v>185</v>
      </c>
      <c r="J157" s="4" t="s">
        <v>25</v>
      </c>
      <c r="K157" s="5">
        <v>185</v>
      </c>
      <c r="L157" s="7" t="s">
        <v>1000</v>
      </c>
      <c r="M157" s="4" t="s">
        <v>25</v>
      </c>
      <c r="N157" s="4" t="s">
        <v>25</v>
      </c>
      <c r="O157" s="4" t="s">
        <v>25</v>
      </c>
      <c r="P157" s="4" t="s">
        <v>25</v>
      </c>
      <c r="Q157" s="4" t="s">
        <v>25</v>
      </c>
      <c r="R157" s="4" t="s">
        <v>26</v>
      </c>
      <c r="S157" s="4"/>
    </row>
    <row r="158" spans="1:19" ht="90" x14ac:dyDescent="0.25">
      <c r="A158" s="4">
        <v>157</v>
      </c>
      <c r="B158" s="5" t="s">
        <v>1368</v>
      </c>
      <c r="C158" s="5" t="s">
        <v>1369</v>
      </c>
      <c r="D158" s="4" t="s">
        <v>40</v>
      </c>
      <c r="E158" s="4">
        <v>2</v>
      </c>
      <c r="F158" s="4" t="s">
        <v>22</v>
      </c>
      <c r="G158" s="5" t="s">
        <v>1370</v>
      </c>
      <c r="H158" s="6">
        <v>43424</v>
      </c>
      <c r="I158" s="5">
        <v>945</v>
      </c>
      <c r="J158" s="4" t="s">
        <v>25</v>
      </c>
      <c r="K158" s="5">
        <v>945</v>
      </c>
      <c r="L158" s="7" t="s">
        <v>1000</v>
      </c>
      <c r="M158" s="4" t="s">
        <v>25</v>
      </c>
      <c r="N158" s="4" t="s">
        <v>25</v>
      </c>
      <c r="O158" s="4" t="s">
        <v>25</v>
      </c>
      <c r="P158" s="4" t="s">
        <v>25</v>
      </c>
      <c r="Q158" s="4" t="s">
        <v>25</v>
      </c>
      <c r="R158" s="4" t="s">
        <v>26</v>
      </c>
      <c r="S158" s="4"/>
    </row>
    <row r="159" spans="1:19" ht="75" x14ac:dyDescent="0.25">
      <c r="A159" s="4">
        <v>158</v>
      </c>
      <c r="B159" s="5" t="s">
        <v>1371</v>
      </c>
      <c r="C159" s="5" t="s">
        <v>1372</v>
      </c>
      <c r="D159" s="4" t="s">
        <v>40</v>
      </c>
      <c r="E159" s="4">
        <v>18</v>
      </c>
      <c r="F159" s="4" t="s">
        <v>22</v>
      </c>
      <c r="G159" s="5" t="s">
        <v>1373</v>
      </c>
      <c r="H159" s="6">
        <v>43430</v>
      </c>
      <c r="I159" s="5">
        <v>435</v>
      </c>
      <c r="J159" s="4" t="s">
        <v>25</v>
      </c>
      <c r="K159" s="5">
        <v>435</v>
      </c>
      <c r="L159" s="7" t="s">
        <v>1000</v>
      </c>
      <c r="M159" s="4" t="s">
        <v>25</v>
      </c>
      <c r="N159" s="4" t="s">
        <v>25</v>
      </c>
      <c r="O159" s="4" t="s">
        <v>25</v>
      </c>
      <c r="P159" s="4" t="s">
        <v>25</v>
      </c>
      <c r="Q159" s="4" t="s">
        <v>25</v>
      </c>
      <c r="R159" s="4" t="s">
        <v>26</v>
      </c>
      <c r="S159" s="4"/>
    </row>
    <row r="160" spans="1:19" ht="120" x14ac:dyDescent="0.25">
      <c r="A160" s="4">
        <v>159</v>
      </c>
      <c r="B160" s="5" t="s">
        <v>1374</v>
      </c>
      <c r="C160" s="5" t="s">
        <v>1375</v>
      </c>
      <c r="D160" s="4" t="s">
        <v>40</v>
      </c>
      <c r="E160" s="4">
        <v>5</v>
      </c>
      <c r="F160" s="4" t="s">
        <v>22</v>
      </c>
      <c r="G160" s="5" t="s">
        <v>992</v>
      </c>
      <c r="H160" s="6">
        <v>43431</v>
      </c>
      <c r="I160" s="5">
        <v>694</v>
      </c>
      <c r="J160" s="4" t="s">
        <v>25</v>
      </c>
      <c r="K160" s="5">
        <v>694</v>
      </c>
      <c r="L160" s="7">
        <v>1</v>
      </c>
      <c r="M160" s="4" t="s">
        <v>25</v>
      </c>
      <c r="N160" s="4" t="s">
        <v>25</v>
      </c>
      <c r="O160" s="4" t="s">
        <v>25</v>
      </c>
      <c r="P160" s="5">
        <v>694</v>
      </c>
      <c r="Q160" s="4" t="s">
        <v>25</v>
      </c>
      <c r="R160" s="4" t="s">
        <v>26</v>
      </c>
      <c r="S160" s="4"/>
    </row>
    <row r="161" spans="1:19" ht="90" x14ac:dyDescent="0.25">
      <c r="A161" s="4">
        <v>160</v>
      </c>
      <c r="B161" s="5" t="s">
        <v>1376</v>
      </c>
      <c r="C161" s="5" t="s">
        <v>1377</v>
      </c>
      <c r="D161" s="4" t="s">
        <v>21</v>
      </c>
      <c r="E161" s="4">
        <v>7</v>
      </c>
      <c r="F161" s="4" t="s">
        <v>22</v>
      </c>
      <c r="G161" s="5" t="s">
        <v>992</v>
      </c>
      <c r="H161" s="6">
        <v>43431</v>
      </c>
      <c r="I161" s="5">
        <v>694</v>
      </c>
      <c r="J161" s="4" t="s">
        <v>25</v>
      </c>
      <c r="K161" s="5">
        <v>694</v>
      </c>
      <c r="L161" s="7">
        <v>1</v>
      </c>
      <c r="M161" s="4" t="s">
        <v>25</v>
      </c>
      <c r="N161" s="4" t="s">
        <v>25</v>
      </c>
      <c r="O161" s="4" t="s">
        <v>25</v>
      </c>
      <c r="P161" s="5">
        <v>694</v>
      </c>
      <c r="Q161" s="4" t="s">
        <v>25</v>
      </c>
      <c r="R161" s="4" t="s">
        <v>26</v>
      </c>
      <c r="S161" s="4"/>
    </row>
    <row r="162" spans="1:19" ht="90" x14ac:dyDescent="0.25">
      <c r="A162" s="4">
        <v>161</v>
      </c>
      <c r="B162" s="5" t="s">
        <v>1378</v>
      </c>
      <c r="C162" s="5" t="s">
        <v>1379</v>
      </c>
      <c r="D162" s="4" t="s">
        <v>21</v>
      </c>
      <c r="E162" s="8">
        <v>4.5</v>
      </c>
      <c r="F162" s="4" t="s">
        <v>22</v>
      </c>
      <c r="G162" s="5" t="s">
        <v>992</v>
      </c>
      <c r="H162" s="6">
        <v>43432</v>
      </c>
      <c r="I162" s="5">
        <v>694</v>
      </c>
      <c r="J162" s="4" t="s">
        <v>25</v>
      </c>
      <c r="K162" s="5">
        <v>694</v>
      </c>
      <c r="L162" s="7">
        <v>1</v>
      </c>
      <c r="M162" s="4" t="s">
        <v>25</v>
      </c>
      <c r="N162" s="4" t="s">
        <v>25</v>
      </c>
      <c r="O162" s="4" t="s">
        <v>25</v>
      </c>
      <c r="P162" s="5">
        <v>694</v>
      </c>
      <c r="Q162" s="4" t="s">
        <v>25</v>
      </c>
      <c r="R162" s="4" t="s">
        <v>26</v>
      </c>
      <c r="S162" s="4"/>
    </row>
    <row r="163" spans="1:19" ht="90" x14ac:dyDescent="0.25">
      <c r="A163" s="4">
        <v>162</v>
      </c>
      <c r="B163" s="5" t="s">
        <v>1380</v>
      </c>
      <c r="C163" s="5" t="s">
        <v>1381</v>
      </c>
      <c r="D163" s="4" t="s">
        <v>21</v>
      </c>
      <c r="E163" s="4">
        <v>3</v>
      </c>
      <c r="F163" s="4" t="s">
        <v>22</v>
      </c>
      <c r="G163" s="5" t="s">
        <v>1382</v>
      </c>
      <c r="H163" s="6">
        <v>43434</v>
      </c>
      <c r="I163" s="5" t="s">
        <v>1383</v>
      </c>
      <c r="J163" s="4" t="s">
        <v>25</v>
      </c>
      <c r="K163" s="4">
        <v>7650</v>
      </c>
      <c r="L163" s="7">
        <v>1</v>
      </c>
      <c r="M163" s="4" t="s">
        <v>25</v>
      </c>
      <c r="N163" s="4" t="s">
        <v>25</v>
      </c>
      <c r="O163" s="4" t="s">
        <v>25</v>
      </c>
      <c r="P163" s="4">
        <v>7650</v>
      </c>
      <c r="Q163" s="4" t="s">
        <v>25</v>
      </c>
      <c r="R163" s="4" t="s">
        <v>26</v>
      </c>
      <c r="S163" s="4"/>
    </row>
    <row r="164" spans="1:19" ht="135" x14ac:dyDescent="0.25">
      <c r="A164" s="4">
        <v>163</v>
      </c>
      <c r="B164" s="5" t="s">
        <v>1384</v>
      </c>
      <c r="C164" s="5" t="s">
        <v>1385</v>
      </c>
      <c r="D164" s="4" t="s">
        <v>21</v>
      </c>
      <c r="E164" s="4">
        <v>3</v>
      </c>
      <c r="F164" s="4" t="s">
        <v>22</v>
      </c>
      <c r="G164" s="5" t="s">
        <v>1191</v>
      </c>
      <c r="H164" s="6">
        <v>43434</v>
      </c>
      <c r="I164" s="5">
        <v>1536</v>
      </c>
      <c r="J164" s="4" t="s">
        <v>25</v>
      </c>
      <c r="K164" s="5">
        <v>1536</v>
      </c>
      <c r="L164" s="7" t="s">
        <v>1000</v>
      </c>
      <c r="M164" s="4" t="s">
        <v>25</v>
      </c>
      <c r="N164" s="4" t="s">
        <v>25</v>
      </c>
      <c r="O164" s="4" t="s">
        <v>25</v>
      </c>
      <c r="P164" s="4" t="s">
        <v>25</v>
      </c>
      <c r="Q164" s="4" t="s">
        <v>25</v>
      </c>
      <c r="R164" s="4" t="s">
        <v>26</v>
      </c>
      <c r="S164" s="4"/>
    </row>
    <row r="165" spans="1:19" ht="120" x14ac:dyDescent="0.25">
      <c r="A165" s="4">
        <v>164</v>
      </c>
      <c r="B165" s="5" t="s">
        <v>1386</v>
      </c>
      <c r="C165" s="5" t="s">
        <v>1387</v>
      </c>
      <c r="D165" s="4" t="s">
        <v>40</v>
      </c>
      <c r="E165" s="4">
        <v>6</v>
      </c>
      <c r="F165" s="4" t="s">
        <v>22</v>
      </c>
      <c r="G165" s="5" t="s">
        <v>1388</v>
      </c>
      <c r="H165" s="6">
        <v>43437</v>
      </c>
      <c r="I165" s="5" t="s">
        <v>1389</v>
      </c>
      <c r="J165" s="4" t="s">
        <v>25</v>
      </c>
      <c r="K165" s="4">
        <v>2253</v>
      </c>
      <c r="L165" s="7" t="s">
        <v>1000</v>
      </c>
      <c r="M165" s="4" t="s">
        <v>25</v>
      </c>
      <c r="N165" s="4" t="s">
        <v>25</v>
      </c>
      <c r="O165" s="4" t="s">
        <v>25</v>
      </c>
      <c r="P165" s="4" t="s">
        <v>25</v>
      </c>
      <c r="Q165" s="4" t="s">
        <v>25</v>
      </c>
      <c r="R165" s="4" t="s">
        <v>26</v>
      </c>
      <c r="S165" s="4"/>
    </row>
    <row r="166" spans="1:19" ht="90" x14ac:dyDescent="0.25">
      <c r="A166" s="4">
        <v>165</v>
      </c>
      <c r="B166" s="5" t="s">
        <v>1390</v>
      </c>
      <c r="C166" s="5" t="s">
        <v>1391</v>
      </c>
      <c r="D166" s="4" t="s">
        <v>40</v>
      </c>
      <c r="E166" s="4">
        <v>6</v>
      </c>
      <c r="F166" s="4" t="s">
        <v>22</v>
      </c>
      <c r="G166" s="5" t="s">
        <v>1043</v>
      </c>
      <c r="H166" s="6">
        <v>43438</v>
      </c>
      <c r="I166" s="5">
        <v>532</v>
      </c>
      <c r="J166" s="4" t="s">
        <v>25</v>
      </c>
      <c r="K166" s="4">
        <v>532</v>
      </c>
      <c r="L166" s="7">
        <v>1</v>
      </c>
      <c r="M166" s="4" t="s">
        <v>25</v>
      </c>
      <c r="N166" s="4" t="s">
        <v>25</v>
      </c>
      <c r="O166" s="4" t="s">
        <v>25</v>
      </c>
      <c r="P166" s="4">
        <v>532</v>
      </c>
      <c r="Q166" s="4" t="s">
        <v>25</v>
      </c>
      <c r="R166" s="4" t="s">
        <v>26</v>
      </c>
      <c r="S166" s="4"/>
    </row>
    <row r="167" spans="1:19" ht="90" x14ac:dyDescent="0.25">
      <c r="A167" s="4">
        <v>166</v>
      </c>
      <c r="B167" s="5" t="s">
        <v>1392</v>
      </c>
      <c r="C167" s="5" t="s">
        <v>1393</v>
      </c>
      <c r="D167" s="4" t="s">
        <v>21</v>
      </c>
      <c r="E167" s="4">
        <v>2</v>
      </c>
      <c r="F167" s="4" t="s">
        <v>22</v>
      </c>
      <c r="G167" s="5" t="s">
        <v>1394</v>
      </c>
      <c r="H167" s="6">
        <v>43439</v>
      </c>
      <c r="I167" s="5" t="s">
        <v>1395</v>
      </c>
      <c r="J167" s="4" t="s">
        <v>25</v>
      </c>
      <c r="K167" s="4">
        <v>7650</v>
      </c>
      <c r="L167" s="7">
        <v>1</v>
      </c>
      <c r="M167" s="4" t="s">
        <v>25</v>
      </c>
      <c r="N167" s="4" t="s">
        <v>25</v>
      </c>
      <c r="O167" s="4" t="s">
        <v>25</v>
      </c>
      <c r="P167" s="4">
        <v>7650</v>
      </c>
      <c r="Q167" s="4" t="s">
        <v>25</v>
      </c>
      <c r="R167" s="4" t="s">
        <v>26</v>
      </c>
      <c r="S167" s="4"/>
    </row>
    <row r="168" spans="1:19" ht="90" x14ac:dyDescent="0.25">
      <c r="A168" s="4">
        <v>167</v>
      </c>
      <c r="B168" s="5" t="s">
        <v>1378</v>
      </c>
      <c r="C168" s="5" t="s">
        <v>1396</v>
      </c>
      <c r="D168" s="4" t="s">
        <v>21</v>
      </c>
      <c r="E168" s="4">
        <v>4</v>
      </c>
      <c r="F168" s="4" t="s">
        <v>22</v>
      </c>
      <c r="G168" s="5" t="s">
        <v>1191</v>
      </c>
      <c r="H168" s="6">
        <v>43441</v>
      </c>
      <c r="I168" s="5">
        <v>1536</v>
      </c>
      <c r="J168" s="4" t="s">
        <v>25</v>
      </c>
      <c r="K168" s="4">
        <v>1536</v>
      </c>
      <c r="L168" s="7">
        <v>1</v>
      </c>
      <c r="M168" s="4" t="s">
        <v>25</v>
      </c>
      <c r="N168" s="4" t="s">
        <v>25</v>
      </c>
      <c r="O168" s="4" t="s">
        <v>25</v>
      </c>
      <c r="P168" s="4">
        <v>1536</v>
      </c>
      <c r="Q168" s="4" t="s">
        <v>25</v>
      </c>
      <c r="R168" s="4" t="s">
        <v>26</v>
      </c>
      <c r="S168" s="4"/>
    </row>
    <row r="169" spans="1:19" ht="105" x14ac:dyDescent="0.25">
      <c r="A169" s="4">
        <v>168</v>
      </c>
      <c r="B169" s="5" t="s">
        <v>1397</v>
      </c>
      <c r="C169" s="5" t="s">
        <v>1398</v>
      </c>
      <c r="D169" s="4" t="s">
        <v>21</v>
      </c>
      <c r="E169" s="4">
        <v>7</v>
      </c>
      <c r="F169" s="4" t="s">
        <v>22</v>
      </c>
      <c r="G169" s="5" t="s">
        <v>1399</v>
      </c>
      <c r="H169" s="6">
        <v>43447</v>
      </c>
      <c r="I169" s="5">
        <v>620</v>
      </c>
      <c r="J169" s="4" t="s">
        <v>25</v>
      </c>
      <c r="K169" s="4">
        <v>620</v>
      </c>
      <c r="L169" s="7">
        <v>1</v>
      </c>
      <c r="M169" s="4" t="s">
        <v>25</v>
      </c>
      <c r="N169" s="4" t="s">
        <v>25</v>
      </c>
      <c r="O169" s="4" t="s">
        <v>25</v>
      </c>
      <c r="P169" s="4">
        <v>620</v>
      </c>
      <c r="Q169" s="4" t="s">
        <v>25</v>
      </c>
      <c r="R169" s="4" t="s">
        <v>26</v>
      </c>
      <c r="S169" s="4"/>
    </row>
    <row r="170" spans="1:19" ht="75" x14ac:dyDescent="0.25">
      <c r="A170" s="4">
        <v>169</v>
      </c>
      <c r="B170" s="5" t="s">
        <v>1400</v>
      </c>
      <c r="C170" s="5" t="s">
        <v>1401</v>
      </c>
      <c r="D170" s="4" t="s">
        <v>21</v>
      </c>
      <c r="E170" s="8">
        <v>1.5</v>
      </c>
      <c r="F170" s="4" t="s">
        <v>22</v>
      </c>
      <c r="G170" s="5" t="s">
        <v>1101</v>
      </c>
      <c r="H170" s="6">
        <v>43452</v>
      </c>
      <c r="I170" s="5">
        <v>4095</v>
      </c>
      <c r="J170" s="4" t="s">
        <v>25</v>
      </c>
      <c r="K170" s="4">
        <v>4095</v>
      </c>
      <c r="L170" s="7">
        <v>1</v>
      </c>
      <c r="M170" s="4" t="s">
        <v>25</v>
      </c>
      <c r="N170" s="4" t="s">
        <v>25</v>
      </c>
      <c r="O170" s="4" t="s">
        <v>25</v>
      </c>
      <c r="P170" s="4">
        <v>4095</v>
      </c>
      <c r="Q170" s="4" t="s">
        <v>25</v>
      </c>
      <c r="R170" s="4" t="s">
        <v>26</v>
      </c>
      <c r="S170" s="4"/>
    </row>
    <row r="171" spans="1:19" s="29" customFormat="1" ht="75" x14ac:dyDescent="0.25">
      <c r="A171" s="36">
        <v>170</v>
      </c>
      <c r="B171" s="37" t="s">
        <v>1402</v>
      </c>
      <c r="C171" s="37" t="s">
        <v>1403</v>
      </c>
      <c r="D171" s="36" t="s">
        <v>21</v>
      </c>
      <c r="E171" s="36">
        <v>3</v>
      </c>
      <c r="F171" s="36" t="s">
        <v>22</v>
      </c>
      <c r="G171" s="37" t="s">
        <v>1373</v>
      </c>
      <c r="H171" s="40">
        <v>43460</v>
      </c>
      <c r="I171" s="37">
        <v>266</v>
      </c>
      <c r="J171" s="36" t="s">
        <v>25</v>
      </c>
      <c r="K171" s="36">
        <v>266</v>
      </c>
      <c r="L171" s="41" t="s">
        <v>1000</v>
      </c>
      <c r="M171" s="36" t="s">
        <v>25</v>
      </c>
      <c r="N171" s="36" t="s">
        <v>25</v>
      </c>
      <c r="O171" s="36" t="s">
        <v>25</v>
      </c>
      <c r="P171" s="36" t="s">
        <v>25</v>
      </c>
      <c r="Q171" s="36" t="s">
        <v>25</v>
      </c>
      <c r="R171" s="36" t="s">
        <v>26</v>
      </c>
      <c r="S171" s="36"/>
    </row>
    <row r="172" spans="1:19" ht="105" x14ac:dyDescent="0.25">
      <c r="A172" s="4">
        <v>171</v>
      </c>
      <c r="B172" s="5" t="s">
        <v>1404</v>
      </c>
      <c r="C172" s="5" t="s">
        <v>1405</v>
      </c>
      <c r="D172" s="4" t="s">
        <v>21</v>
      </c>
      <c r="E172" s="4">
        <v>22</v>
      </c>
      <c r="F172" s="4" t="s">
        <v>22</v>
      </c>
      <c r="G172" s="5" t="s">
        <v>1043</v>
      </c>
      <c r="H172" s="6">
        <v>43468</v>
      </c>
      <c r="I172" s="5">
        <v>870</v>
      </c>
      <c r="J172" s="4" t="s">
        <v>25</v>
      </c>
      <c r="K172" s="4">
        <v>870</v>
      </c>
      <c r="L172" s="7">
        <v>1</v>
      </c>
      <c r="M172" s="4" t="s">
        <v>25</v>
      </c>
      <c r="N172" s="4" t="s">
        <v>25</v>
      </c>
      <c r="O172" s="4" t="s">
        <v>25</v>
      </c>
      <c r="P172" s="4">
        <v>870</v>
      </c>
      <c r="Q172" s="4" t="s">
        <v>25</v>
      </c>
      <c r="R172" s="4" t="s">
        <v>26</v>
      </c>
      <c r="S172" s="4"/>
    </row>
    <row r="173" spans="1:19" ht="90" x14ac:dyDescent="0.25">
      <c r="A173" s="4">
        <v>172</v>
      </c>
      <c r="B173" s="5" t="s">
        <v>1406</v>
      </c>
      <c r="C173" s="5" t="s">
        <v>1407</v>
      </c>
      <c r="D173" s="4" t="s">
        <v>21</v>
      </c>
      <c r="E173" s="4">
        <v>2</v>
      </c>
      <c r="F173" s="4" t="s">
        <v>22</v>
      </c>
      <c r="G173" s="5" t="s">
        <v>1408</v>
      </c>
      <c r="H173" s="6">
        <v>43475</v>
      </c>
      <c r="I173" s="5" t="s">
        <v>1409</v>
      </c>
      <c r="J173" s="4" t="s">
        <v>25</v>
      </c>
      <c r="K173" s="4">
        <v>1226</v>
      </c>
      <c r="L173" s="7" t="s">
        <v>1000</v>
      </c>
      <c r="M173" s="4" t="s">
        <v>25</v>
      </c>
      <c r="N173" s="4" t="s">
        <v>25</v>
      </c>
      <c r="O173" s="4" t="s">
        <v>25</v>
      </c>
      <c r="P173" s="4" t="s">
        <v>25</v>
      </c>
      <c r="Q173" s="4" t="s">
        <v>25</v>
      </c>
      <c r="R173" s="4" t="s">
        <v>26</v>
      </c>
      <c r="S173" s="4"/>
    </row>
    <row r="174" spans="1:19" ht="105" x14ac:dyDescent="0.25">
      <c r="A174" s="4">
        <v>173</v>
      </c>
      <c r="B174" s="5" t="s">
        <v>1410</v>
      </c>
      <c r="C174" s="5" t="s">
        <v>1411</v>
      </c>
      <c r="D174" s="4" t="s">
        <v>21</v>
      </c>
      <c r="E174" s="4">
        <v>35</v>
      </c>
      <c r="F174" s="4" t="s">
        <v>22</v>
      </c>
      <c r="G174" s="5" t="s">
        <v>1412</v>
      </c>
      <c r="H174" s="6">
        <v>43477</v>
      </c>
      <c r="I174" s="5" t="s">
        <v>1413</v>
      </c>
      <c r="J174" s="4" t="s">
        <v>25</v>
      </c>
      <c r="K174" s="4">
        <v>4778</v>
      </c>
      <c r="L174" s="7">
        <v>1</v>
      </c>
      <c r="M174" s="4" t="s">
        <v>25</v>
      </c>
      <c r="N174" s="4" t="s">
        <v>25</v>
      </c>
      <c r="O174" s="4" t="s">
        <v>25</v>
      </c>
      <c r="P174" s="4">
        <v>4778</v>
      </c>
      <c r="Q174" s="4" t="s">
        <v>25</v>
      </c>
      <c r="R174" s="4" t="s">
        <v>26</v>
      </c>
      <c r="S174" s="4"/>
    </row>
    <row r="175" spans="1:19" ht="150" x14ac:dyDescent="0.25">
      <c r="A175" s="4">
        <v>174</v>
      </c>
      <c r="B175" s="5" t="s">
        <v>1414</v>
      </c>
      <c r="C175" s="5" t="s">
        <v>1415</v>
      </c>
      <c r="D175" s="4" t="s">
        <v>21</v>
      </c>
      <c r="E175" s="4">
        <v>40</v>
      </c>
      <c r="F175" s="4" t="s">
        <v>22</v>
      </c>
      <c r="G175" s="5" t="s">
        <v>1061</v>
      </c>
      <c r="H175" s="6">
        <v>43477</v>
      </c>
      <c r="I175" s="5">
        <v>9450</v>
      </c>
      <c r="J175" s="4" t="s">
        <v>25</v>
      </c>
      <c r="K175" s="4">
        <v>9450</v>
      </c>
      <c r="L175" s="7">
        <v>1</v>
      </c>
      <c r="M175" s="4" t="s">
        <v>25</v>
      </c>
      <c r="N175" s="4" t="s">
        <v>25</v>
      </c>
      <c r="O175" s="4" t="s">
        <v>25</v>
      </c>
      <c r="P175" s="4">
        <v>9450</v>
      </c>
      <c r="Q175" s="4" t="s">
        <v>25</v>
      </c>
      <c r="R175" s="4" t="s">
        <v>26</v>
      </c>
      <c r="S175" s="4"/>
    </row>
    <row r="176" spans="1:19" ht="105" x14ac:dyDescent="0.25">
      <c r="A176" s="4">
        <v>175</v>
      </c>
      <c r="B176" s="5" t="s">
        <v>1416</v>
      </c>
      <c r="C176" s="5" t="s">
        <v>1417</v>
      </c>
      <c r="D176" s="4" t="s">
        <v>21</v>
      </c>
      <c r="E176" s="4">
        <v>2</v>
      </c>
      <c r="F176" s="4" t="s">
        <v>22</v>
      </c>
      <c r="G176" s="5" t="s">
        <v>1125</v>
      </c>
      <c r="H176" s="6">
        <v>43477</v>
      </c>
      <c r="I176" s="5" t="s">
        <v>1418</v>
      </c>
      <c r="J176" s="4" t="s">
        <v>25</v>
      </c>
      <c r="K176" s="4">
        <v>1890</v>
      </c>
      <c r="L176" s="7">
        <v>1</v>
      </c>
      <c r="M176" s="4" t="s">
        <v>25</v>
      </c>
      <c r="N176" s="4" t="s">
        <v>25</v>
      </c>
      <c r="O176" s="4" t="s">
        <v>25</v>
      </c>
      <c r="P176" s="4">
        <v>1890</v>
      </c>
      <c r="Q176" s="4" t="s">
        <v>25</v>
      </c>
      <c r="R176" s="4" t="s">
        <v>26</v>
      </c>
      <c r="S176" s="4"/>
    </row>
    <row r="177" spans="1:19" ht="105" x14ac:dyDescent="0.25">
      <c r="A177" s="4">
        <v>176</v>
      </c>
      <c r="B177" s="5" t="s">
        <v>1419</v>
      </c>
      <c r="C177" s="5" t="s">
        <v>1420</v>
      </c>
      <c r="D177" s="4" t="s">
        <v>40</v>
      </c>
      <c r="E177" s="4">
        <v>15</v>
      </c>
      <c r="F177" s="4" t="s">
        <v>22</v>
      </c>
      <c r="G177" s="5" t="s">
        <v>1421</v>
      </c>
      <c r="H177" s="6">
        <v>43477</v>
      </c>
      <c r="I177" s="5" t="s">
        <v>1422</v>
      </c>
      <c r="J177" s="4" t="s">
        <v>25</v>
      </c>
      <c r="K177" s="4">
        <v>16642</v>
      </c>
      <c r="L177" s="7">
        <v>1</v>
      </c>
      <c r="M177" s="4" t="s">
        <v>25</v>
      </c>
      <c r="N177" s="4" t="s">
        <v>25</v>
      </c>
      <c r="O177" s="4" t="s">
        <v>25</v>
      </c>
      <c r="P177" s="4">
        <v>16642</v>
      </c>
      <c r="Q177" s="4" t="s">
        <v>25</v>
      </c>
      <c r="R177" s="4" t="s">
        <v>26</v>
      </c>
      <c r="S177" s="4"/>
    </row>
    <row r="178" spans="1:19" ht="75" x14ac:dyDescent="0.25">
      <c r="A178" s="4">
        <v>177</v>
      </c>
      <c r="B178" s="5" t="s">
        <v>1423</v>
      </c>
      <c r="C178" s="5" t="s">
        <v>1424</v>
      </c>
      <c r="D178" s="4" t="s">
        <v>21</v>
      </c>
      <c r="E178" s="4">
        <v>8</v>
      </c>
      <c r="F178" s="4" t="s">
        <v>22</v>
      </c>
      <c r="G178" s="5" t="s">
        <v>1114</v>
      </c>
      <c r="H178" s="6">
        <v>43477</v>
      </c>
      <c r="I178" s="5">
        <v>6300</v>
      </c>
      <c r="J178" s="4" t="s">
        <v>25</v>
      </c>
      <c r="K178" s="4">
        <v>6300</v>
      </c>
      <c r="L178" s="7">
        <v>1</v>
      </c>
      <c r="M178" s="4" t="s">
        <v>25</v>
      </c>
      <c r="N178" s="4" t="s">
        <v>25</v>
      </c>
      <c r="O178" s="4" t="s">
        <v>25</v>
      </c>
      <c r="P178" s="4">
        <v>6300</v>
      </c>
      <c r="Q178" s="4" t="s">
        <v>25</v>
      </c>
      <c r="R178" s="4" t="s">
        <v>26</v>
      </c>
      <c r="S178" s="4"/>
    </row>
    <row r="179" spans="1:19" ht="120" x14ac:dyDescent="0.25">
      <c r="A179" s="4">
        <v>178</v>
      </c>
      <c r="B179" s="5" t="s">
        <v>1425</v>
      </c>
      <c r="C179" s="5" t="s">
        <v>1426</v>
      </c>
      <c r="D179" s="4" t="s">
        <v>40</v>
      </c>
      <c r="E179" s="4">
        <v>6</v>
      </c>
      <c r="F179" s="4" t="s">
        <v>22</v>
      </c>
      <c r="G179" s="5" t="s">
        <v>1125</v>
      </c>
      <c r="H179" s="6">
        <v>43477</v>
      </c>
      <c r="I179" s="5" t="s">
        <v>1418</v>
      </c>
      <c r="J179" s="4" t="s">
        <v>25</v>
      </c>
      <c r="K179" s="4">
        <v>1890</v>
      </c>
      <c r="L179" s="7">
        <v>1</v>
      </c>
      <c r="M179" s="4" t="s">
        <v>25</v>
      </c>
      <c r="N179" s="4" t="s">
        <v>25</v>
      </c>
      <c r="O179" s="4" t="s">
        <v>25</v>
      </c>
      <c r="P179" s="4">
        <v>1890</v>
      </c>
      <c r="Q179" s="4" t="s">
        <v>25</v>
      </c>
      <c r="R179" s="4" t="s">
        <v>26</v>
      </c>
      <c r="S179" s="4"/>
    </row>
    <row r="180" spans="1:19" ht="120" x14ac:dyDescent="0.25">
      <c r="A180" s="4">
        <v>179</v>
      </c>
      <c r="B180" s="5" t="s">
        <v>1427</v>
      </c>
      <c r="C180" s="5" t="s">
        <v>1428</v>
      </c>
      <c r="D180" s="4" t="s">
        <v>21</v>
      </c>
      <c r="E180" s="4">
        <v>14</v>
      </c>
      <c r="F180" s="4" t="s">
        <v>22</v>
      </c>
      <c r="G180" s="5" t="s">
        <v>1058</v>
      </c>
      <c r="H180" s="6">
        <v>43477</v>
      </c>
      <c r="I180" s="5">
        <v>6720</v>
      </c>
      <c r="J180" s="4" t="s">
        <v>25</v>
      </c>
      <c r="K180" s="4">
        <v>6720</v>
      </c>
      <c r="L180" s="7">
        <v>1</v>
      </c>
      <c r="M180" s="4" t="s">
        <v>25</v>
      </c>
      <c r="N180" s="4" t="s">
        <v>25</v>
      </c>
      <c r="O180" s="4" t="s">
        <v>25</v>
      </c>
      <c r="P180" s="4">
        <v>6720</v>
      </c>
      <c r="Q180" s="4" t="s">
        <v>25</v>
      </c>
      <c r="R180" s="4" t="s">
        <v>26</v>
      </c>
      <c r="S180" s="4"/>
    </row>
    <row r="181" spans="1:19" ht="105" x14ac:dyDescent="0.25">
      <c r="A181" s="4">
        <v>180</v>
      </c>
      <c r="B181" s="5" t="s">
        <v>1429</v>
      </c>
      <c r="C181" s="5" t="s">
        <v>1430</v>
      </c>
      <c r="D181" s="4" t="s">
        <v>21</v>
      </c>
      <c r="E181" s="4">
        <v>55</v>
      </c>
      <c r="F181" s="4" t="s">
        <v>22</v>
      </c>
      <c r="G181" s="5" t="s">
        <v>1431</v>
      </c>
      <c r="H181" s="6">
        <v>43477</v>
      </c>
      <c r="I181" s="5" t="s">
        <v>1432</v>
      </c>
      <c r="J181" s="4" t="s">
        <v>25</v>
      </c>
      <c r="K181" s="4">
        <v>9766</v>
      </c>
      <c r="L181" s="7">
        <v>1</v>
      </c>
      <c r="M181" s="4" t="s">
        <v>25</v>
      </c>
      <c r="N181" s="4" t="s">
        <v>25</v>
      </c>
      <c r="O181" s="4" t="s">
        <v>25</v>
      </c>
      <c r="P181" s="4">
        <v>9766</v>
      </c>
      <c r="Q181" s="4" t="s">
        <v>25</v>
      </c>
      <c r="R181" s="4" t="s">
        <v>26</v>
      </c>
      <c r="S181" s="4"/>
    </row>
    <row r="182" spans="1:19" ht="120" x14ac:dyDescent="0.25">
      <c r="A182" s="4">
        <v>181</v>
      </c>
      <c r="B182" s="5" t="s">
        <v>1433</v>
      </c>
      <c r="C182" s="5" t="s">
        <v>1434</v>
      </c>
      <c r="D182" s="4" t="s">
        <v>21</v>
      </c>
      <c r="E182" s="4">
        <v>17</v>
      </c>
      <c r="F182" s="4" t="s">
        <v>22</v>
      </c>
      <c r="G182" s="5" t="s">
        <v>1435</v>
      </c>
      <c r="H182" s="6">
        <v>43477</v>
      </c>
      <c r="I182" s="5" t="s">
        <v>1436</v>
      </c>
      <c r="J182" s="4" t="s">
        <v>25</v>
      </c>
      <c r="K182" s="4">
        <v>9608</v>
      </c>
      <c r="L182" s="7">
        <v>1</v>
      </c>
      <c r="M182" s="4" t="s">
        <v>25</v>
      </c>
      <c r="N182" s="4" t="s">
        <v>25</v>
      </c>
      <c r="O182" s="4" t="s">
        <v>25</v>
      </c>
      <c r="P182" s="4">
        <v>9608</v>
      </c>
      <c r="Q182" s="4" t="s">
        <v>25</v>
      </c>
      <c r="R182" s="4" t="s">
        <v>26</v>
      </c>
      <c r="S182" s="4"/>
    </row>
    <row r="183" spans="1:19" ht="75" x14ac:dyDescent="0.25">
      <c r="A183" s="4">
        <v>182</v>
      </c>
      <c r="B183" s="5" t="s">
        <v>1437</v>
      </c>
      <c r="C183" s="5" t="s">
        <v>1438</v>
      </c>
      <c r="D183" s="4" t="s">
        <v>40</v>
      </c>
      <c r="E183" s="4">
        <v>9</v>
      </c>
      <c r="F183" s="4" t="s">
        <v>22</v>
      </c>
      <c r="G183" s="5" t="s">
        <v>1439</v>
      </c>
      <c r="H183" s="6">
        <v>43477</v>
      </c>
      <c r="I183" s="5" t="s">
        <v>1440</v>
      </c>
      <c r="J183" s="4" t="s">
        <v>25</v>
      </c>
      <c r="K183" s="4">
        <v>3004</v>
      </c>
      <c r="L183" s="7">
        <v>1</v>
      </c>
      <c r="M183" s="4" t="s">
        <v>25</v>
      </c>
      <c r="N183" s="4" t="s">
        <v>25</v>
      </c>
      <c r="O183" s="4" t="s">
        <v>25</v>
      </c>
      <c r="P183" s="4">
        <v>3004</v>
      </c>
      <c r="Q183" s="4" t="s">
        <v>25</v>
      </c>
      <c r="R183" s="4" t="s">
        <v>26</v>
      </c>
      <c r="S183" s="4"/>
    </row>
    <row r="184" spans="1:19" ht="75" x14ac:dyDescent="0.25">
      <c r="A184" s="4">
        <v>183</v>
      </c>
      <c r="B184" s="5" t="s">
        <v>1441</v>
      </c>
      <c r="C184" s="5" t="s">
        <v>1442</v>
      </c>
      <c r="D184" s="4" t="s">
        <v>40</v>
      </c>
      <c r="E184" s="4">
        <v>7</v>
      </c>
      <c r="F184" s="4" t="s">
        <v>22</v>
      </c>
      <c r="G184" s="5" t="s">
        <v>1443</v>
      </c>
      <c r="H184" s="6">
        <v>43477</v>
      </c>
      <c r="I184" s="5" t="s">
        <v>1444</v>
      </c>
      <c r="J184" s="4" t="s">
        <v>25</v>
      </c>
      <c r="K184" s="4">
        <v>5670</v>
      </c>
      <c r="L184" s="7">
        <v>1</v>
      </c>
      <c r="M184" s="4" t="s">
        <v>25</v>
      </c>
      <c r="N184" s="4" t="s">
        <v>25</v>
      </c>
      <c r="O184" s="4" t="s">
        <v>25</v>
      </c>
      <c r="P184" s="4">
        <v>5670</v>
      </c>
      <c r="Q184" s="4" t="s">
        <v>25</v>
      </c>
      <c r="R184" s="4" t="s">
        <v>26</v>
      </c>
      <c r="S184" s="4"/>
    </row>
    <row r="185" spans="1:19" ht="105" x14ac:dyDescent="0.25">
      <c r="A185" s="4">
        <v>184</v>
      </c>
      <c r="B185" s="5" t="s">
        <v>1445</v>
      </c>
      <c r="C185" s="5" t="s">
        <v>1446</v>
      </c>
      <c r="D185" s="4" t="s">
        <v>21</v>
      </c>
      <c r="E185" s="4">
        <v>7</v>
      </c>
      <c r="F185" s="4" t="s">
        <v>22</v>
      </c>
      <c r="G185" s="5" t="s">
        <v>1447</v>
      </c>
      <c r="H185" s="6">
        <v>43477</v>
      </c>
      <c r="I185" s="5" t="s">
        <v>1448</v>
      </c>
      <c r="J185" s="4" t="s">
        <v>25</v>
      </c>
      <c r="K185" s="4">
        <v>8190</v>
      </c>
      <c r="L185" s="7">
        <v>1</v>
      </c>
      <c r="M185" s="4" t="s">
        <v>25</v>
      </c>
      <c r="N185" s="4" t="s">
        <v>25</v>
      </c>
      <c r="O185" s="4" t="s">
        <v>25</v>
      </c>
      <c r="P185" s="4">
        <v>8190</v>
      </c>
      <c r="Q185" s="4" t="s">
        <v>25</v>
      </c>
      <c r="R185" s="4" t="s">
        <v>26</v>
      </c>
      <c r="S185" s="4"/>
    </row>
    <row r="186" spans="1:19" ht="75" x14ac:dyDescent="0.25">
      <c r="A186" s="4">
        <v>185</v>
      </c>
      <c r="B186" s="5" t="s">
        <v>1449</v>
      </c>
      <c r="C186" s="5" t="s">
        <v>1450</v>
      </c>
      <c r="D186" s="4" t="s">
        <v>21</v>
      </c>
      <c r="E186" s="4">
        <v>62</v>
      </c>
      <c r="F186" s="4" t="s">
        <v>22</v>
      </c>
      <c r="G186" s="5" t="s">
        <v>1152</v>
      </c>
      <c r="H186" s="6">
        <v>43477</v>
      </c>
      <c r="I186" s="5">
        <v>1365</v>
      </c>
      <c r="J186" s="4" t="s">
        <v>25</v>
      </c>
      <c r="K186" s="4">
        <v>1365</v>
      </c>
      <c r="L186" s="7">
        <v>1</v>
      </c>
      <c r="M186" s="4" t="s">
        <v>25</v>
      </c>
      <c r="N186" s="4" t="s">
        <v>25</v>
      </c>
      <c r="O186" s="4" t="s">
        <v>25</v>
      </c>
      <c r="P186" s="4">
        <v>1365</v>
      </c>
      <c r="Q186" s="4" t="s">
        <v>25</v>
      </c>
      <c r="R186" s="4" t="s">
        <v>26</v>
      </c>
      <c r="S186" s="4"/>
    </row>
    <row r="187" spans="1:19" ht="90" x14ac:dyDescent="0.25">
      <c r="A187" s="4">
        <v>186</v>
      </c>
      <c r="B187" s="5" t="s">
        <v>1451</v>
      </c>
      <c r="C187" s="5" t="s">
        <v>1452</v>
      </c>
      <c r="D187" s="4" t="s">
        <v>21</v>
      </c>
      <c r="E187" s="4">
        <v>23</v>
      </c>
      <c r="F187" s="4" t="s">
        <v>22</v>
      </c>
      <c r="G187" s="5" t="s">
        <v>1453</v>
      </c>
      <c r="H187" s="6">
        <v>43477</v>
      </c>
      <c r="I187" s="5">
        <v>5775</v>
      </c>
      <c r="J187" s="4" t="s">
        <v>25</v>
      </c>
      <c r="K187" s="5">
        <v>5775</v>
      </c>
      <c r="L187" s="7">
        <v>1</v>
      </c>
      <c r="M187" s="4" t="s">
        <v>25</v>
      </c>
      <c r="N187" s="4" t="s">
        <v>25</v>
      </c>
      <c r="O187" s="4" t="s">
        <v>25</v>
      </c>
      <c r="P187" s="5">
        <v>5775</v>
      </c>
      <c r="Q187" s="4" t="s">
        <v>25</v>
      </c>
      <c r="R187" s="4" t="s">
        <v>26</v>
      </c>
      <c r="S187" s="4"/>
    </row>
    <row r="188" spans="1:19" ht="105" x14ac:dyDescent="0.25">
      <c r="A188" s="4">
        <v>187</v>
      </c>
      <c r="B188" s="5" t="s">
        <v>1454</v>
      </c>
      <c r="C188" s="5" t="s">
        <v>1455</v>
      </c>
      <c r="D188" s="4" t="s">
        <v>21</v>
      </c>
      <c r="E188" s="4">
        <v>30</v>
      </c>
      <c r="F188" s="4" t="s">
        <v>22</v>
      </c>
      <c r="G188" s="5" t="s">
        <v>1321</v>
      </c>
      <c r="H188" s="6">
        <v>43477</v>
      </c>
      <c r="I188" s="5">
        <v>3360</v>
      </c>
      <c r="J188" s="4" t="s">
        <v>25</v>
      </c>
      <c r="K188" s="5">
        <v>3360</v>
      </c>
      <c r="L188" s="7">
        <v>1</v>
      </c>
      <c r="M188" s="4" t="s">
        <v>25</v>
      </c>
      <c r="N188" s="4" t="s">
        <v>25</v>
      </c>
      <c r="O188" s="4" t="s">
        <v>25</v>
      </c>
      <c r="P188" s="5">
        <v>3360</v>
      </c>
      <c r="Q188" s="4" t="s">
        <v>25</v>
      </c>
      <c r="R188" s="4" t="s">
        <v>26</v>
      </c>
      <c r="S188" s="4"/>
    </row>
    <row r="189" spans="1:19" ht="135" x14ac:dyDescent="0.25">
      <c r="A189" s="4">
        <v>188</v>
      </c>
      <c r="B189" s="5" t="s">
        <v>1296</v>
      </c>
      <c r="C189" s="5" t="s">
        <v>1456</v>
      </c>
      <c r="D189" s="4" t="s">
        <v>21</v>
      </c>
      <c r="E189" s="4">
        <v>7</v>
      </c>
      <c r="F189" s="4" t="s">
        <v>22</v>
      </c>
      <c r="G189" s="5" t="s">
        <v>1125</v>
      </c>
      <c r="H189" s="6">
        <v>43477</v>
      </c>
      <c r="I189" s="5">
        <v>1890</v>
      </c>
      <c r="J189" s="4" t="s">
        <v>25</v>
      </c>
      <c r="K189" s="5">
        <v>1890</v>
      </c>
      <c r="L189" s="7">
        <v>1</v>
      </c>
      <c r="M189" s="4" t="s">
        <v>25</v>
      </c>
      <c r="N189" s="4" t="s">
        <v>25</v>
      </c>
      <c r="O189" s="4" t="s">
        <v>25</v>
      </c>
      <c r="P189" s="5">
        <v>1890</v>
      </c>
      <c r="Q189" s="4" t="s">
        <v>25</v>
      </c>
      <c r="R189" s="4" t="s">
        <v>26</v>
      </c>
      <c r="S189" s="4"/>
    </row>
    <row r="190" spans="1:19" ht="45" x14ac:dyDescent="0.25">
      <c r="A190" s="4">
        <v>189</v>
      </c>
      <c r="B190" s="5" t="s">
        <v>1457</v>
      </c>
      <c r="C190" s="5" t="s">
        <v>1458</v>
      </c>
      <c r="D190" s="4" t="s">
        <v>21</v>
      </c>
      <c r="E190" s="4">
        <v>39</v>
      </c>
      <c r="F190" s="4" t="s">
        <v>22</v>
      </c>
      <c r="G190" s="5" t="s">
        <v>1459</v>
      </c>
      <c r="H190" s="6">
        <v>43477</v>
      </c>
      <c r="I190" s="5">
        <v>3780</v>
      </c>
      <c r="J190" s="4" t="s">
        <v>25</v>
      </c>
      <c r="K190" s="5">
        <v>3780</v>
      </c>
      <c r="L190" s="7">
        <v>1</v>
      </c>
      <c r="M190" s="4" t="s">
        <v>25</v>
      </c>
      <c r="N190" s="4" t="s">
        <v>25</v>
      </c>
      <c r="O190" s="4" t="s">
        <v>25</v>
      </c>
      <c r="P190" s="5">
        <v>3780</v>
      </c>
      <c r="Q190" s="4" t="s">
        <v>25</v>
      </c>
      <c r="R190" s="4" t="s">
        <v>26</v>
      </c>
      <c r="S190" s="4"/>
    </row>
    <row r="191" spans="1:19" ht="105" x14ac:dyDescent="0.25">
      <c r="A191" s="4">
        <v>190</v>
      </c>
      <c r="B191" s="5" t="s">
        <v>1460</v>
      </c>
      <c r="C191" s="5" t="s">
        <v>1461</v>
      </c>
      <c r="D191" s="4" t="s">
        <v>21</v>
      </c>
      <c r="E191" s="4">
        <v>23</v>
      </c>
      <c r="F191" s="4" t="s">
        <v>22</v>
      </c>
      <c r="G191" s="5" t="s">
        <v>1158</v>
      </c>
      <c r="H191" s="6">
        <v>43477</v>
      </c>
      <c r="I191" s="5">
        <v>8348</v>
      </c>
      <c r="J191" s="4" t="s">
        <v>25</v>
      </c>
      <c r="K191" s="5">
        <v>8348</v>
      </c>
      <c r="L191" s="7">
        <v>1</v>
      </c>
      <c r="M191" s="4" t="s">
        <v>25</v>
      </c>
      <c r="N191" s="4" t="s">
        <v>25</v>
      </c>
      <c r="O191" s="4" t="s">
        <v>25</v>
      </c>
      <c r="P191" s="5">
        <v>8348</v>
      </c>
      <c r="Q191" s="4" t="s">
        <v>25</v>
      </c>
      <c r="R191" s="4" t="s">
        <v>26</v>
      </c>
      <c r="S191" s="4"/>
    </row>
    <row r="192" spans="1:19" ht="105" x14ac:dyDescent="0.25">
      <c r="A192" s="4">
        <v>191</v>
      </c>
      <c r="B192" s="5" t="s">
        <v>1462</v>
      </c>
      <c r="C192" s="5" t="s">
        <v>1463</v>
      </c>
      <c r="D192" s="4" t="s">
        <v>21</v>
      </c>
      <c r="E192" s="4">
        <v>50</v>
      </c>
      <c r="F192" s="4" t="s">
        <v>22</v>
      </c>
      <c r="G192" s="5" t="s">
        <v>1194</v>
      </c>
      <c r="H192" s="6">
        <v>43477</v>
      </c>
      <c r="I192" s="5">
        <v>9450</v>
      </c>
      <c r="J192" s="4" t="s">
        <v>25</v>
      </c>
      <c r="K192" s="5">
        <v>9450</v>
      </c>
      <c r="L192" s="7">
        <v>1</v>
      </c>
      <c r="M192" s="4" t="s">
        <v>25</v>
      </c>
      <c r="N192" s="4" t="s">
        <v>25</v>
      </c>
      <c r="O192" s="4" t="s">
        <v>25</v>
      </c>
      <c r="P192" s="5">
        <v>9450</v>
      </c>
      <c r="Q192" s="4" t="s">
        <v>25</v>
      </c>
      <c r="R192" s="4" t="s">
        <v>26</v>
      </c>
      <c r="S192" s="4"/>
    </row>
    <row r="193" spans="1:19" ht="75" x14ac:dyDescent="0.25">
      <c r="A193" s="4">
        <v>192</v>
      </c>
      <c r="B193" s="5" t="s">
        <v>1464</v>
      </c>
      <c r="C193" s="5" t="s">
        <v>1465</v>
      </c>
      <c r="D193" s="4" t="s">
        <v>21</v>
      </c>
      <c r="E193" s="4">
        <v>4</v>
      </c>
      <c r="F193" s="4" t="s">
        <v>22</v>
      </c>
      <c r="G193" s="5" t="s">
        <v>1125</v>
      </c>
      <c r="H193" s="6">
        <v>43477</v>
      </c>
      <c r="I193" s="5">
        <v>1890</v>
      </c>
      <c r="J193" s="4" t="s">
        <v>25</v>
      </c>
      <c r="K193" s="5">
        <v>1890</v>
      </c>
      <c r="L193" s="7">
        <v>1</v>
      </c>
      <c r="M193" s="4" t="s">
        <v>25</v>
      </c>
      <c r="N193" s="4" t="s">
        <v>25</v>
      </c>
      <c r="O193" s="4" t="s">
        <v>25</v>
      </c>
      <c r="P193" s="5">
        <v>1890</v>
      </c>
      <c r="Q193" s="4" t="s">
        <v>25</v>
      </c>
      <c r="R193" s="4" t="s">
        <v>26</v>
      </c>
      <c r="S193" s="4"/>
    </row>
    <row r="194" spans="1:19" ht="60" x14ac:dyDescent="0.25">
      <c r="A194" s="4">
        <v>193</v>
      </c>
      <c r="B194" s="5" t="s">
        <v>1466</v>
      </c>
      <c r="C194" s="5" t="s">
        <v>106</v>
      </c>
      <c r="D194" s="4" t="s">
        <v>40</v>
      </c>
      <c r="E194" s="4">
        <v>36</v>
      </c>
      <c r="F194" s="4" t="s">
        <v>22</v>
      </c>
      <c r="G194" s="5" t="s">
        <v>1467</v>
      </c>
      <c r="H194" s="6">
        <v>43477</v>
      </c>
      <c r="I194" s="5">
        <v>3360</v>
      </c>
      <c r="J194" s="4" t="s">
        <v>25</v>
      </c>
      <c r="K194" s="5">
        <v>3360</v>
      </c>
      <c r="L194" s="7">
        <v>1</v>
      </c>
      <c r="M194" s="4" t="s">
        <v>25</v>
      </c>
      <c r="N194" s="4" t="s">
        <v>25</v>
      </c>
      <c r="O194" s="4" t="s">
        <v>25</v>
      </c>
      <c r="P194" s="5">
        <v>3360</v>
      </c>
      <c r="Q194" s="4" t="s">
        <v>25</v>
      </c>
      <c r="R194" s="4" t="s">
        <v>26</v>
      </c>
      <c r="S194" s="4"/>
    </row>
    <row r="195" spans="1:19" ht="105" x14ac:dyDescent="0.25">
      <c r="A195" s="4">
        <v>194</v>
      </c>
      <c r="B195" s="5" t="s">
        <v>1468</v>
      </c>
      <c r="C195" s="5" t="s">
        <v>1469</v>
      </c>
      <c r="D195" s="4" t="s">
        <v>40</v>
      </c>
      <c r="E195" s="4">
        <v>28</v>
      </c>
      <c r="F195" s="4" t="s">
        <v>22</v>
      </c>
      <c r="G195" s="5" t="s">
        <v>1459</v>
      </c>
      <c r="H195" s="6">
        <v>43477</v>
      </c>
      <c r="I195" s="5">
        <v>3780</v>
      </c>
      <c r="J195" s="4" t="s">
        <v>25</v>
      </c>
      <c r="K195" s="5">
        <v>3780</v>
      </c>
      <c r="L195" s="7">
        <v>1</v>
      </c>
      <c r="M195" s="4" t="s">
        <v>25</v>
      </c>
      <c r="N195" s="4" t="s">
        <v>25</v>
      </c>
      <c r="O195" s="4" t="s">
        <v>25</v>
      </c>
      <c r="P195" s="5">
        <v>3780</v>
      </c>
      <c r="Q195" s="4" t="s">
        <v>25</v>
      </c>
      <c r="R195" s="4" t="s">
        <v>26</v>
      </c>
      <c r="S195" s="4"/>
    </row>
    <row r="196" spans="1:19" ht="75" x14ac:dyDescent="0.25">
      <c r="A196" s="4">
        <v>195</v>
      </c>
      <c r="B196" s="5" t="s">
        <v>1470</v>
      </c>
      <c r="C196" s="5" t="s">
        <v>1471</v>
      </c>
      <c r="D196" s="4" t="s">
        <v>21</v>
      </c>
      <c r="E196" s="4">
        <v>3</v>
      </c>
      <c r="F196" s="4" t="s">
        <v>22</v>
      </c>
      <c r="G196" s="5" t="s">
        <v>1472</v>
      </c>
      <c r="H196" s="6">
        <v>43477</v>
      </c>
      <c r="I196" s="5" t="s">
        <v>1473</v>
      </c>
      <c r="J196" s="4" t="s">
        <v>25</v>
      </c>
      <c r="K196" s="4">
        <v>13440</v>
      </c>
      <c r="L196" s="7">
        <v>1</v>
      </c>
      <c r="M196" s="4" t="s">
        <v>25</v>
      </c>
      <c r="N196" s="4" t="s">
        <v>25</v>
      </c>
      <c r="O196" s="4" t="s">
        <v>25</v>
      </c>
      <c r="P196" s="4">
        <v>13440</v>
      </c>
      <c r="Q196" s="4" t="s">
        <v>25</v>
      </c>
      <c r="R196" s="4" t="s">
        <v>26</v>
      </c>
      <c r="S196" s="4"/>
    </row>
    <row r="197" spans="1:19" ht="90" x14ac:dyDescent="0.25">
      <c r="A197" s="4">
        <v>196</v>
      </c>
      <c r="B197" s="5" t="s">
        <v>1474</v>
      </c>
      <c r="C197" s="5" t="s">
        <v>1475</v>
      </c>
      <c r="D197" s="4" t="s">
        <v>21</v>
      </c>
      <c r="E197" s="4">
        <v>15</v>
      </c>
      <c r="F197" s="4" t="s">
        <v>22</v>
      </c>
      <c r="G197" s="5" t="s">
        <v>1476</v>
      </c>
      <c r="H197" s="6">
        <v>43477</v>
      </c>
      <c r="I197" s="5" t="s">
        <v>1477</v>
      </c>
      <c r="J197" s="4" t="s">
        <v>25</v>
      </c>
      <c r="K197" s="4">
        <v>8716</v>
      </c>
      <c r="L197" s="7">
        <v>1</v>
      </c>
      <c r="M197" s="4" t="s">
        <v>25</v>
      </c>
      <c r="N197" s="4" t="s">
        <v>25</v>
      </c>
      <c r="O197" s="4" t="s">
        <v>25</v>
      </c>
      <c r="P197" s="4">
        <v>8716</v>
      </c>
      <c r="Q197" s="4" t="s">
        <v>25</v>
      </c>
      <c r="R197" s="4" t="s">
        <v>26</v>
      </c>
      <c r="S197" s="4"/>
    </row>
    <row r="198" spans="1:19" ht="75" x14ac:dyDescent="0.25">
      <c r="A198" s="4">
        <v>197</v>
      </c>
      <c r="B198" s="5" t="s">
        <v>1478</v>
      </c>
      <c r="C198" s="5" t="s">
        <v>1479</v>
      </c>
      <c r="D198" s="4" t="s">
        <v>40</v>
      </c>
      <c r="E198" s="4">
        <v>55</v>
      </c>
      <c r="F198" s="4" t="s">
        <v>22</v>
      </c>
      <c r="G198" s="5" t="s">
        <v>1194</v>
      </c>
      <c r="H198" s="6">
        <v>43477</v>
      </c>
      <c r="I198" s="5">
        <v>9450</v>
      </c>
      <c r="J198" s="4" t="s">
        <v>25</v>
      </c>
      <c r="K198" s="4">
        <v>9450</v>
      </c>
      <c r="L198" s="7">
        <v>1</v>
      </c>
      <c r="M198" s="4" t="s">
        <v>25</v>
      </c>
      <c r="N198" s="4" t="s">
        <v>25</v>
      </c>
      <c r="O198" s="4" t="s">
        <v>25</v>
      </c>
      <c r="P198" s="4">
        <v>9450</v>
      </c>
      <c r="Q198" s="4" t="s">
        <v>25</v>
      </c>
      <c r="R198" s="4" t="s">
        <v>26</v>
      </c>
      <c r="S198" s="4"/>
    </row>
    <row r="199" spans="1:19" ht="105" x14ac:dyDescent="0.25">
      <c r="A199" s="4">
        <v>198</v>
      </c>
      <c r="B199" s="5" t="s">
        <v>1348</v>
      </c>
      <c r="C199" s="5" t="s">
        <v>1480</v>
      </c>
      <c r="D199" s="4" t="s">
        <v>21</v>
      </c>
      <c r="E199" s="4">
        <v>60</v>
      </c>
      <c r="F199" s="4" t="s">
        <v>22</v>
      </c>
      <c r="G199" s="5" t="s">
        <v>1058</v>
      </c>
      <c r="H199" s="6">
        <v>43477</v>
      </c>
      <c r="I199" s="5">
        <v>6720</v>
      </c>
      <c r="J199" s="4" t="s">
        <v>25</v>
      </c>
      <c r="K199" s="4">
        <v>6720</v>
      </c>
      <c r="L199" s="7">
        <v>1</v>
      </c>
      <c r="M199" s="4" t="s">
        <v>25</v>
      </c>
      <c r="N199" s="4" t="s">
        <v>25</v>
      </c>
      <c r="O199" s="4" t="s">
        <v>25</v>
      </c>
      <c r="P199" s="4">
        <v>6720</v>
      </c>
      <c r="Q199" s="4" t="s">
        <v>25</v>
      </c>
      <c r="R199" s="4" t="s">
        <v>26</v>
      </c>
      <c r="S199" s="4"/>
    </row>
    <row r="200" spans="1:19" ht="135" x14ac:dyDescent="0.25">
      <c r="A200" s="4">
        <v>199</v>
      </c>
      <c r="B200" s="5" t="s">
        <v>1481</v>
      </c>
      <c r="C200" s="5" t="s">
        <v>1482</v>
      </c>
      <c r="D200" s="4" t="s">
        <v>21</v>
      </c>
      <c r="E200" s="4">
        <v>48</v>
      </c>
      <c r="F200" s="4" t="s">
        <v>22</v>
      </c>
      <c r="G200" s="5" t="s">
        <v>1125</v>
      </c>
      <c r="H200" s="6">
        <v>43483</v>
      </c>
      <c r="I200" s="5">
        <v>2836</v>
      </c>
      <c r="J200" s="4" t="s">
        <v>25</v>
      </c>
      <c r="K200" s="4">
        <v>2836</v>
      </c>
      <c r="L200" s="7">
        <v>1</v>
      </c>
      <c r="M200" s="4" t="s">
        <v>25</v>
      </c>
      <c r="N200" s="4" t="s">
        <v>25</v>
      </c>
      <c r="O200" s="4" t="s">
        <v>25</v>
      </c>
      <c r="P200" s="4">
        <v>2836</v>
      </c>
      <c r="Q200" s="4" t="s">
        <v>25</v>
      </c>
      <c r="R200" s="4" t="s">
        <v>26</v>
      </c>
      <c r="S200" s="4"/>
    </row>
    <row r="201" spans="1:19" ht="120" x14ac:dyDescent="0.25">
      <c r="A201" s="4">
        <v>200</v>
      </c>
      <c r="B201" s="5" t="s">
        <v>1483</v>
      </c>
      <c r="C201" s="5" t="s">
        <v>1484</v>
      </c>
      <c r="D201" s="4" t="s">
        <v>40</v>
      </c>
      <c r="E201" s="4">
        <v>19</v>
      </c>
      <c r="F201" s="4" t="s">
        <v>22</v>
      </c>
      <c r="G201" s="5" t="s">
        <v>1485</v>
      </c>
      <c r="H201" s="6">
        <v>43486</v>
      </c>
      <c r="I201" s="5" t="s">
        <v>1486</v>
      </c>
      <c r="J201" s="4" t="s">
        <v>25</v>
      </c>
      <c r="K201" s="4">
        <v>4598</v>
      </c>
      <c r="L201" s="7">
        <v>1</v>
      </c>
      <c r="M201" s="4" t="s">
        <v>25</v>
      </c>
      <c r="N201" s="4" t="s">
        <v>25</v>
      </c>
      <c r="O201" s="4" t="s">
        <v>25</v>
      </c>
      <c r="P201" s="4">
        <v>4598</v>
      </c>
      <c r="Q201" s="4" t="s">
        <v>25</v>
      </c>
      <c r="R201" s="4" t="s">
        <v>26</v>
      </c>
      <c r="S201" s="4"/>
    </row>
    <row r="202" spans="1:19" ht="135" x14ac:dyDescent="0.25">
      <c r="A202" s="4">
        <v>201</v>
      </c>
      <c r="B202" s="5" t="s">
        <v>1487</v>
      </c>
      <c r="C202" s="5" t="s">
        <v>1488</v>
      </c>
      <c r="D202" s="4" t="s">
        <v>21</v>
      </c>
      <c r="E202" s="4">
        <v>16</v>
      </c>
      <c r="F202" s="4" t="s">
        <v>22</v>
      </c>
      <c r="G202" s="5" t="s">
        <v>1308</v>
      </c>
      <c r="H202" s="6">
        <v>43487</v>
      </c>
      <c r="I202" s="5">
        <v>4725</v>
      </c>
      <c r="J202" s="4" t="s">
        <v>25</v>
      </c>
      <c r="K202" s="5">
        <v>4725</v>
      </c>
      <c r="L202" s="7">
        <v>1</v>
      </c>
      <c r="M202" s="4" t="s">
        <v>25</v>
      </c>
      <c r="N202" s="4" t="s">
        <v>25</v>
      </c>
      <c r="O202" s="4" t="s">
        <v>25</v>
      </c>
      <c r="P202" s="5">
        <v>4725</v>
      </c>
      <c r="Q202" s="4" t="s">
        <v>25</v>
      </c>
      <c r="R202" s="4" t="s">
        <v>26</v>
      </c>
      <c r="S202" s="4"/>
    </row>
    <row r="203" spans="1:19" ht="75" x14ac:dyDescent="0.25">
      <c r="A203" s="4">
        <v>202</v>
      </c>
      <c r="B203" s="5" t="s">
        <v>1247</v>
      </c>
      <c r="C203" s="5" t="s">
        <v>1489</v>
      </c>
      <c r="D203" s="4" t="s">
        <v>21</v>
      </c>
      <c r="E203" s="4">
        <v>2</v>
      </c>
      <c r="F203" s="4" t="s">
        <v>22</v>
      </c>
      <c r="G203" s="5" t="s">
        <v>1058</v>
      </c>
      <c r="H203" s="6">
        <v>43487</v>
      </c>
      <c r="I203" s="5">
        <v>3780</v>
      </c>
      <c r="J203" s="4" t="s">
        <v>25</v>
      </c>
      <c r="K203" s="5">
        <v>3780</v>
      </c>
      <c r="L203" s="7">
        <v>1</v>
      </c>
      <c r="M203" s="4" t="s">
        <v>25</v>
      </c>
      <c r="N203" s="4" t="s">
        <v>25</v>
      </c>
      <c r="O203" s="4" t="s">
        <v>25</v>
      </c>
      <c r="P203" s="5">
        <v>3780</v>
      </c>
      <c r="Q203" s="4" t="s">
        <v>25</v>
      </c>
      <c r="R203" s="4" t="s">
        <v>26</v>
      </c>
      <c r="S203" s="4"/>
    </row>
    <row r="204" spans="1:19" ht="90" x14ac:dyDescent="0.25">
      <c r="A204" s="4">
        <v>203</v>
      </c>
      <c r="B204" s="5" t="s">
        <v>1490</v>
      </c>
      <c r="C204" s="5" t="s">
        <v>1491</v>
      </c>
      <c r="D204" s="4" t="s">
        <v>40</v>
      </c>
      <c r="E204" s="4">
        <v>28</v>
      </c>
      <c r="F204" s="4" t="s">
        <v>22</v>
      </c>
      <c r="G204" s="5" t="s">
        <v>1125</v>
      </c>
      <c r="H204" s="6">
        <v>43488</v>
      </c>
      <c r="I204" s="5">
        <v>2836</v>
      </c>
      <c r="J204" s="4" t="s">
        <v>25</v>
      </c>
      <c r="K204" s="5">
        <v>2836</v>
      </c>
      <c r="L204" s="7">
        <v>1</v>
      </c>
      <c r="M204" s="4" t="s">
        <v>25</v>
      </c>
      <c r="N204" s="4" t="s">
        <v>25</v>
      </c>
      <c r="O204" s="4" t="s">
        <v>25</v>
      </c>
      <c r="P204" s="5">
        <v>2836</v>
      </c>
      <c r="Q204" s="4" t="s">
        <v>25</v>
      </c>
      <c r="R204" s="4" t="s">
        <v>26</v>
      </c>
      <c r="S204" s="4"/>
    </row>
    <row r="205" spans="1:19" ht="75" x14ac:dyDescent="0.25">
      <c r="A205" s="4">
        <v>204</v>
      </c>
      <c r="B205" s="5" t="s">
        <v>1492</v>
      </c>
      <c r="C205" s="5" t="s">
        <v>1493</v>
      </c>
      <c r="D205" s="4" t="s">
        <v>21</v>
      </c>
      <c r="E205" s="4">
        <v>2</v>
      </c>
      <c r="F205" s="4" t="s">
        <v>22</v>
      </c>
      <c r="G205" s="5" t="s">
        <v>1125</v>
      </c>
      <c r="H205" s="6">
        <v>43489</v>
      </c>
      <c r="I205" s="5">
        <v>1890</v>
      </c>
      <c r="J205" s="4" t="s">
        <v>25</v>
      </c>
      <c r="K205" s="4">
        <v>1890</v>
      </c>
      <c r="L205" s="7">
        <v>1</v>
      </c>
      <c r="M205" s="4" t="s">
        <v>25</v>
      </c>
      <c r="N205" s="4" t="s">
        <v>25</v>
      </c>
      <c r="O205" s="4" t="s">
        <v>25</v>
      </c>
      <c r="P205" s="4">
        <v>1890</v>
      </c>
      <c r="Q205" s="4" t="s">
        <v>25</v>
      </c>
      <c r="R205" s="4" t="s">
        <v>26</v>
      </c>
      <c r="S205" s="4"/>
    </row>
    <row r="206" spans="1:19" ht="90" x14ac:dyDescent="0.25">
      <c r="A206" s="4">
        <v>205</v>
      </c>
      <c r="B206" s="5" t="s">
        <v>1494</v>
      </c>
      <c r="C206" s="5" t="s">
        <v>1495</v>
      </c>
      <c r="D206" s="4" t="s">
        <v>21</v>
      </c>
      <c r="E206" s="4">
        <v>19</v>
      </c>
      <c r="F206" s="4" t="s">
        <v>22</v>
      </c>
      <c r="G206" s="5" t="s">
        <v>1496</v>
      </c>
      <c r="H206" s="6">
        <v>43489</v>
      </c>
      <c r="I206" s="5" t="s">
        <v>1497</v>
      </c>
      <c r="J206" s="4" t="s">
        <v>25</v>
      </c>
      <c r="K206" s="4">
        <v>15121</v>
      </c>
      <c r="L206" s="7">
        <v>1</v>
      </c>
      <c r="M206" s="4" t="s">
        <v>25</v>
      </c>
      <c r="N206" s="4" t="s">
        <v>25</v>
      </c>
      <c r="O206" s="4" t="s">
        <v>25</v>
      </c>
      <c r="P206" s="4">
        <v>15121</v>
      </c>
      <c r="Q206" s="4" t="s">
        <v>25</v>
      </c>
      <c r="R206" s="4" t="s">
        <v>26</v>
      </c>
      <c r="S206" s="4"/>
    </row>
    <row r="207" spans="1:19" ht="120" x14ac:dyDescent="0.25">
      <c r="A207" s="4">
        <v>206</v>
      </c>
      <c r="B207" s="5" t="s">
        <v>1498</v>
      </c>
      <c r="C207" s="5" t="s">
        <v>1499</v>
      </c>
      <c r="D207" s="4" t="s">
        <v>40</v>
      </c>
      <c r="E207" s="4">
        <v>53</v>
      </c>
      <c r="F207" s="4" t="s">
        <v>22</v>
      </c>
      <c r="G207" s="5" t="s">
        <v>1500</v>
      </c>
      <c r="H207" s="6">
        <v>43490</v>
      </c>
      <c r="I207" s="5">
        <v>2520</v>
      </c>
      <c r="J207" s="4" t="s">
        <v>25</v>
      </c>
      <c r="K207" s="4">
        <v>2520</v>
      </c>
      <c r="L207" s="7">
        <v>1</v>
      </c>
      <c r="M207" s="4" t="s">
        <v>25</v>
      </c>
      <c r="N207" s="4" t="s">
        <v>25</v>
      </c>
      <c r="O207" s="4" t="s">
        <v>25</v>
      </c>
      <c r="P207" s="4">
        <v>2520</v>
      </c>
      <c r="Q207" s="4" t="s">
        <v>25</v>
      </c>
      <c r="R207" s="4" t="s">
        <v>26</v>
      </c>
      <c r="S207" s="4"/>
    </row>
    <row r="208" spans="1:19" ht="75" x14ac:dyDescent="0.25">
      <c r="A208" s="4">
        <v>207</v>
      </c>
      <c r="B208" s="5" t="s">
        <v>1501</v>
      </c>
      <c r="C208" s="5" t="s">
        <v>1502</v>
      </c>
      <c r="D208" s="4" t="s">
        <v>21</v>
      </c>
      <c r="E208" s="4">
        <v>20</v>
      </c>
      <c r="F208" s="4" t="s">
        <v>22</v>
      </c>
      <c r="G208" s="5" t="s">
        <v>1096</v>
      </c>
      <c r="H208" s="6">
        <v>43490</v>
      </c>
      <c r="I208" s="5">
        <v>280</v>
      </c>
      <c r="J208" s="4" t="s">
        <v>25</v>
      </c>
      <c r="K208" s="4">
        <v>280</v>
      </c>
      <c r="L208" s="7" t="s">
        <v>1000</v>
      </c>
      <c r="M208" s="4" t="s">
        <v>25</v>
      </c>
      <c r="N208" s="4" t="s">
        <v>25</v>
      </c>
      <c r="O208" s="4" t="s">
        <v>25</v>
      </c>
      <c r="P208" s="4" t="s">
        <v>25</v>
      </c>
      <c r="Q208" s="4" t="s">
        <v>25</v>
      </c>
      <c r="R208" s="4" t="s">
        <v>26</v>
      </c>
      <c r="S208" s="4"/>
    </row>
    <row r="209" spans="1:19" ht="75" x14ac:dyDescent="0.25">
      <c r="A209" s="4">
        <v>208</v>
      </c>
      <c r="B209" s="5" t="s">
        <v>1503</v>
      </c>
      <c r="C209" s="5" t="s">
        <v>1504</v>
      </c>
      <c r="D209" s="4" t="s">
        <v>21</v>
      </c>
      <c r="E209" s="4">
        <v>15</v>
      </c>
      <c r="F209" s="4" t="s">
        <v>22</v>
      </c>
      <c r="G209" s="5" t="s">
        <v>1505</v>
      </c>
      <c r="H209" s="6">
        <v>43493</v>
      </c>
      <c r="I209" s="5" t="s">
        <v>1506</v>
      </c>
      <c r="J209" s="4" t="s">
        <v>25</v>
      </c>
      <c r="K209" s="4">
        <v>7770</v>
      </c>
      <c r="L209" s="7">
        <v>1</v>
      </c>
      <c r="M209" s="4" t="s">
        <v>25</v>
      </c>
      <c r="N209" s="4" t="s">
        <v>25</v>
      </c>
      <c r="O209" s="4" t="s">
        <v>25</v>
      </c>
      <c r="P209" s="4">
        <v>7770</v>
      </c>
      <c r="Q209" s="4" t="s">
        <v>25</v>
      </c>
      <c r="R209" s="4" t="s">
        <v>26</v>
      </c>
      <c r="S209" s="4"/>
    </row>
    <row r="210" spans="1:19" ht="75" x14ac:dyDescent="0.25">
      <c r="A210" s="4">
        <v>209</v>
      </c>
      <c r="B210" s="5" t="s">
        <v>202</v>
      </c>
      <c r="C210" s="5" t="s">
        <v>1507</v>
      </c>
      <c r="D210" s="4" t="s">
        <v>40</v>
      </c>
      <c r="E210" s="4">
        <v>7</v>
      </c>
      <c r="F210" s="4" t="s">
        <v>22</v>
      </c>
      <c r="G210" s="5" t="s">
        <v>1508</v>
      </c>
      <c r="H210" s="6">
        <v>43495</v>
      </c>
      <c r="I210" s="5">
        <v>6000</v>
      </c>
      <c r="J210" s="4" t="s">
        <v>25</v>
      </c>
      <c r="K210" s="4">
        <v>6000</v>
      </c>
      <c r="L210" s="7">
        <v>1</v>
      </c>
      <c r="M210" s="4" t="s">
        <v>25</v>
      </c>
      <c r="N210" s="4" t="s">
        <v>25</v>
      </c>
      <c r="O210" s="4" t="s">
        <v>25</v>
      </c>
      <c r="P210" s="4">
        <v>6000</v>
      </c>
      <c r="Q210" s="4" t="s">
        <v>25</v>
      </c>
      <c r="R210" s="4" t="s">
        <v>26</v>
      </c>
      <c r="S210" s="4"/>
    </row>
    <row r="211" spans="1:19" ht="75" x14ac:dyDescent="0.25">
      <c r="A211" s="4">
        <v>210</v>
      </c>
      <c r="B211" s="5" t="s">
        <v>1509</v>
      </c>
      <c r="C211" s="5" t="s">
        <v>1510</v>
      </c>
      <c r="D211" s="4" t="s">
        <v>21</v>
      </c>
      <c r="E211" s="4">
        <v>60</v>
      </c>
      <c r="F211" s="4" t="s">
        <v>22</v>
      </c>
      <c r="G211" s="5" t="s">
        <v>1080</v>
      </c>
      <c r="H211" s="6">
        <v>43497</v>
      </c>
      <c r="I211" s="5">
        <v>452</v>
      </c>
      <c r="J211" s="4" t="s">
        <v>25</v>
      </c>
      <c r="K211" s="4">
        <v>452</v>
      </c>
      <c r="L211" s="7">
        <v>1</v>
      </c>
      <c r="M211" s="4" t="s">
        <v>25</v>
      </c>
      <c r="N211" s="4" t="s">
        <v>25</v>
      </c>
      <c r="O211" s="4" t="s">
        <v>25</v>
      </c>
      <c r="P211" s="4">
        <v>452</v>
      </c>
      <c r="Q211" s="4" t="s">
        <v>25</v>
      </c>
      <c r="R211" s="4" t="s">
        <v>26</v>
      </c>
      <c r="S211" s="4"/>
    </row>
    <row r="212" spans="1:19" ht="60" x14ac:dyDescent="0.25">
      <c r="A212" s="4">
        <v>211</v>
      </c>
      <c r="B212" s="5" t="s">
        <v>1511</v>
      </c>
      <c r="C212" s="5" t="s">
        <v>1512</v>
      </c>
      <c r="D212" s="4" t="s">
        <v>21</v>
      </c>
      <c r="E212" s="4">
        <v>51</v>
      </c>
      <c r="F212" s="4" t="s">
        <v>22</v>
      </c>
      <c r="G212" s="5" t="s">
        <v>1058</v>
      </c>
      <c r="H212" s="6">
        <v>43497</v>
      </c>
      <c r="I212" s="5">
        <v>6720</v>
      </c>
      <c r="J212" s="4" t="s">
        <v>25</v>
      </c>
      <c r="K212" s="4">
        <v>6720</v>
      </c>
      <c r="L212" s="7">
        <v>1</v>
      </c>
      <c r="M212" s="4" t="s">
        <v>25</v>
      </c>
      <c r="N212" s="4" t="s">
        <v>25</v>
      </c>
      <c r="O212" s="4" t="s">
        <v>25</v>
      </c>
      <c r="P212" s="4">
        <v>6720</v>
      </c>
      <c r="Q212" s="4" t="s">
        <v>25</v>
      </c>
      <c r="R212" s="4" t="s">
        <v>26</v>
      </c>
      <c r="S212" s="4"/>
    </row>
    <row r="213" spans="1:19" ht="60" x14ac:dyDescent="0.25">
      <c r="A213" s="4">
        <v>212</v>
      </c>
      <c r="B213" s="5" t="s">
        <v>1513</v>
      </c>
      <c r="C213" s="5" t="s">
        <v>1514</v>
      </c>
      <c r="D213" s="4" t="s">
        <v>40</v>
      </c>
      <c r="E213" s="4">
        <v>8</v>
      </c>
      <c r="F213" s="4" t="s">
        <v>22</v>
      </c>
      <c r="G213" s="5" t="s">
        <v>1515</v>
      </c>
      <c r="H213" s="6">
        <v>43501</v>
      </c>
      <c r="I213" s="5" t="s">
        <v>1516</v>
      </c>
      <c r="J213" s="4" t="s">
        <v>25</v>
      </c>
      <c r="K213" s="4">
        <v>1391</v>
      </c>
      <c r="L213" s="7">
        <v>1</v>
      </c>
      <c r="M213" s="4" t="s">
        <v>25</v>
      </c>
      <c r="N213" s="4" t="s">
        <v>25</v>
      </c>
      <c r="O213" s="4" t="s">
        <v>25</v>
      </c>
      <c r="P213" s="4">
        <v>1391</v>
      </c>
      <c r="Q213" s="4" t="s">
        <v>25</v>
      </c>
      <c r="R213" s="4" t="s">
        <v>26</v>
      </c>
      <c r="S213" s="4"/>
    </row>
    <row r="214" spans="1:19" ht="105" x14ac:dyDescent="0.25">
      <c r="A214" s="4">
        <v>213</v>
      </c>
      <c r="B214" s="5" t="s">
        <v>1517</v>
      </c>
      <c r="C214" s="5" t="s">
        <v>1518</v>
      </c>
      <c r="D214" s="4" t="s">
        <v>21</v>
      </c>
      <c r="E214" s="4">
        <v>6</v>
      </c>
      <c r="F214" s="4" t="s">
        <v>22</v>
      </c>
      <c r="G214" s="5" t="s">
        <v>1519</v>
      </c>
      <c r="H214" s="6">
        <v>43501</v>
      </c>
      <c r="I214" s="5" t="s">
        <v>1520</v>
      </c>
      <c r="J214" s="4" t="s">
        <v>25</v>
      </c>
      <c r="K214" s="4">
        <v>6549</v>
      </c>
      <c r="L214" s="7">
        <v>1</v>
      </c>
      <c r="M214" s="4" t="s">
        <v>25</v>
      </c>
      <c r="N214" s="4" t="s">
        <v>25</v>
      </c>
      <c r="O214" s="4" t="s">
        <v>25</v>
      </c>
      <c r="P214" s="4">
        <v>6549</v>
      </c>
      <c r="Q214" s="4" t="s">
        <v>25</v>
      </c>
      <c r="R214" s="4" t="s">
        <v>26</v>
      </c>
      <c r="S214" s="4"/>
    </row>
    <row r="215" spans="1:19" ht="165" x14ac:dyDescent="0.25">
      <c r="A215" s="4">
        <v>214</v>
      </c>
      <c r="B215" s="5" t="s">
        <v>1285</v>
      </c>
      <c r="C215" s="5" t="s">
        <v>1521</v>
      </c>
      <c r="D215" s="4" t="s">
        <v>40</v>
      </c>
      <c r="E215" s="4">
        <v>6</v>
      </c>
      <c r="F215" s="4" t="s">
        <v>22</v>
      </c>
      <c r="G215" s="5" t="s">
        <v>1522</v>
      </c>
      <c r="H215" s="6">
        <v>43501</v>
      </c>
      <c r="I215" s="5" t="s">
        <v>1523</v>
      </c>
      <c r="J215" s="4" t="s">
        <v>25</v>
      </c>
      <c r="K215" s="4">
        <v>4464</v>
      </c>
      <c r="L215" s="7">
        <v>1</v>
      </c>
      <c r="M215" s="4" t="s">
        <v>25</v>
      </c>
      <c r="N215" s="4" t="s">
        <v>25</v>
      </c>
      <c r="O215" s="4" t="s">
        <v>25</v>
      </c>
      <c r="P215" s="4">
        <v>4464</v>
      </c>
      <c r="Q215" s="4" t="s">
        <v>25</v>
      </c>
      <c r="R215" s="4" t="s">
        <v>26</v>
      </c>
      <c r="S215" s="4"/>
    </row>
    <row r="216" spans="1:19" ht="90" x14ac:dyDescent="0.25">
      <c r="A216" s="4">
        <v>215</v>
      </c>
      <c r="B216" s="5" t="s">
        <v>1281</v>
      </c>
      <c r="C216" s="5" t="s">
        <v>1524</v>
      </c>
      <c r="D216" s="4" t="s">
        <v>21</v>
      </c>
      <c r="E216" s="4">
        <v>6</v>
      </c>
      <c r="F216" s="4" t="s">
        <v>22</v>
      </c>
      <c r="G216" s="5" t="s">
        <v>1058</v>
      </c>
      <c r="H216" s="6">
        <v>43502</v>
      </c>
      <c r="I216" s="5">
        <v>3780</v>
      </c>
      <c r="J216" s="4" t="s">
        <v>25</v>
      </c>
      <c r="K216" s="4">
        <v>3780</v>
      </c>
      <c r="L216" s="7">
        <v>1</v>
      </c>
      <c r="M216" s="4" t="s">
        <v>25</v>
      </c>
      <c r="N216" s="4" t="s">
        <v>25</v>
      </c>
      <c r="O216" s="4" t="s">
        <v>25</v>
      </c>
      <c r="P216" s="4">
        <v>3780</v>
      </c>
      <c r="Q216" s="4" t="s">
        <v>25</v>
      </c>
      <c r="R216" s="4" t="s">
        <v>26</v>
      </c>
      <c r="S216" s="4"/>
    </row>
    <row r="217" spans="1:19" ht="75" x14ac:dyDescent="0.25">
      <c r="A217" s="4">
        <v>216</v>
      </c>
      <c r="B217" s="5" t="s">
        <v>1525</v>
      </c>
      <c r="C217" s="5" t="s">
        <v>1526</v>
      </c>
      <c r="D217" s="4" t="s">
        <v>21</v>
      </c>
      <c r="E217" s="4">
        <v>17</v>
      </c>
      <c r="F217" s="4" t="s">
        <v>22</v>
      </c>
      <c r="G217" s="5" t="s">
        <v>1527</v>
      </c>
      <c r="H217" s="6">
        <v>43510</v>
      </c>
      <c r="I217" s="5">
        <v>280</v>
      </c>
      <c r="J217" s="4" t="s">
        <v>25</v>
      </c>
      <c r="K217" s="4">
        <v>280</v>
      </c>
      <c r="L217" s="7">
        <v>1</v>
      </c>
      <c r="M217" s="4" t="s">
        <v>25</v>
      </c>
      <c r="N217" s="4" t="s">
        <v>25</v>
      </c>
      <c r="O217" s="4" t="s">
        <v>25</v>
      </c>
      <c r="P217" s="4">
        <v>280</v>
      </c>
      <c r="Q217" s="4" t="s">
        <v>25</v>
      </c>
      <c r="R217" s="4" t="s">
        <v>26</v>
      </c>
      <c r="S217" s="4"/>
    </row>
    <row r="218" spans="1:19" ht="105" x14ac:dyDescent="0.25">
      <c r="A218" s="4">
        <v>217</v>
      </c>
      <c r="B218" s="5" t="s">
        <v>1528</v>
      </c>
      <c r="C218" s="5" t="s">
        <v>1529</v>
      </c>
      <c r="D218" s="4" t="s">
        <v>21</v>
      </c>
      <c r="E218" s="4">
        <v>22</v>
      </c>
      <c r="F218" s="4" t="s">
        <v>22</v>
      </c>
      <c r="G218" s="5" t="s">
        <v>1530</v>
      </c>
      <c r="H218" s="6">
        <v>43510</v>
      </c>
      <c r="I218" s="5">
        <v>435</v>
      </c>
      <c r="J218" s="4" t="s">
        <v>25</v>
      </c>
      <c r="K218" s="4">
        <v>435</v>
      </c>
      <c r="L218" s="7">
        <v>1</v>
      </c>
      <c r="M218" s="4" t="s">
        <v>25</v>
      </c>
      <c r="N218" s="4" t="s">
        <v>25</v>
      </c>
      <c r="O218" s="4" t="s">
        <v>25</v>
      </c>
      <c r="P218" s="4">
        <v>435</v>
      </c>
      <c r="Q218" s="4" t="s">
        <v>25</v>
      </c>
      <c r="R218" s="4" t="s">
        <v>26</v>
      </c>
      <c r="S218" s="4"/>
    </row>
    <row r="219" spans="1:19" ht="75" x14ac:dyDescent="0.25">
      <c r="A219" s="4">
        <v>218</v>
      </c>
      <c r="B219" s="5" t="s">
        <v>1531</v>
      </c>
      <c r="C219" s="5" t="s">
        <v>1532</v>
      </c>
      <c r="D219" s="4" t="s">
        <v>21</v>
      </c>
      <c r="E219" s="4">
        <v>9</v>
      </c>
      <c r="F219" s="4" t="s">
        <v>22</v>
      </c>
      <c r="G219" s="5" t="s">
        <v>1508</v>
      </c>
      <c r="H219" s="6">
        <v>43510</v>
      </c>
      <c r="I219" s="5">
        <v>6300</v>
      </c>
      <c r="J219" s="4" t="s">
        <v>25</v>
      </c>
      <c r="K219" s="4">
        <v>6300</v>
      </c>
      <c r="L219" s="7">
        <v>1</v>
      </c>
      <c r="M219" s="4" t="s">
        <v>25</v>
      </c>
      <c r="N219" s="4" t="s">
        <v>25</v>
      </c>
      <c r="O219" s="4" t="s">
        <v>25</v>
      </c>
      <c r="P219" s="4">
        <v>6300</v>
      </c>
      <c r="Q219" s="4" t="s">
        <v>25</v>
      </c>
      <c r="R219" s="4" t="s">
        <v>26</v>
      </c>
      <c r="S219" s="4"/>
    </row>
    <row r="220" spans="1:19" ht="120" x14ac:dyDescent="0.25">
      <c r="A220" s="4">
        <v>219</v>
      </c>
      <c r="B220" s="5" t="s">
        <v>1533</v>
      </c>
      <c r="C220" s="5" t="s">
        <v>1534</v>
      </c>
      <c r="D220" s="4" t="s">
        <v>21</v>
      </c>
      <c r="E220" s="4">
        <v>10</v>
      </c>
      <c r="F220" s="4" t="s">
        <v>22</v>
      </c>
      <c r="G220" s="5" t="s">
        <v>1535</v>
      </c>
      <c r="H220" s="6">
        <v>43510</v>
      </c>
      <c r="I220" s="5">
        <v>8190</v>
      </c>
      <c r="J220" s="4" t="s">
        <v>25</v>
      </c>
      <c r="K220" s="4">
        <v>8190</v>
      </c>
      <c r="L220" s="7">
        <v>1</v>
      </c>
      <c r="M220" s="4" t="s">
        <v>25</v>
      </c>
      <c r="N220" s="4" t="s">
        <v>25</v>
      </c>
      <c r="O220" s="4" t="s">
        <v>25</v>
      </c>
      <c r="P220" s="4">
        <v>8190</v>
      </c>
      <c r="Q220" s="4" t="s">
        <v>25</v>
      </c>
      <c r="R220" s="4" t="s">
        <v>26</v>
      </c>
      <c r="S220" s="4"/>
    </row>
    <row r="221" spans="1:19" ht="90" x14ac:dyDescent="0.25">
      <c r="A221" s="4">
        <v>220</v>
      </c>
      <c r="B221" s="5" t="s">
        <v>1474</v>
      </c>
      <c r="C221" s="5" t="s">
        <v>1475</v>
      </c>
      <c r="D221" s="4" t="s">
        <v>21</v>
      </c>
      <c r="E221" s="4">
        <v>15</v>
      </c>
      <c r="F221" s="4" t="s">
        <v>22</v>
      </c>
      <c r="G221" s="5" t="s">
        <v>1535</v>
      </c>
      <c r="H221" s="6">
        <v>43510</v>
      </c>
      <c r="I221" s="5">
        <v>8190</v>
      </c>
      <c r="J221" s="4" t="s">
        <v>25</v>
      </c>
      <c r="K221" s="4">
        <v>8190</v>
      </c>
      <c r="L221" s="7">
        <v>1</v>
      </c>
      <c r="M221" s="4" t="s">
        <v>25</v>
      </c>
      <c r="N221" s="4" t="s">
        <v>25</v>
      </c>
      <c r="O221" s="4" t="s">
        <v>25</v>
      </c>
      <c r="P221" s="4">
        <v>8190</v>
      </c>
      <c r="Q221" s="4" t="s">
        <v>25</v>
      </c>
      <c r="R221" s="4" t="s">
        <v>26</v>
      </c>
      <c r="S221" s="4"/>
    </row>
    <row r="222" spans="1:19" ht="60" x14ac:dyDescent="0.25">
      <c r="A222" s="4">
        <v>221</v>
      </c>
      <c r="B222" s="5" t="s">
        <v>1536</v>
      </c>
      <c r="C222" s="5" t="s">
        <v>1537</v>
      </c>
      <c r="D222" s="4" t="s">
        <v>21</v>
      </c>
      <c r="E222" s="4">
        <v>29</v>
      </c>
      <c r="F222" s="4" t="s">
        <v>22</v>
      </c>
      <c r="G222" s="5" t="s">
        <v>1367</v>
      </c>
      <c r="H222" s="6">
        <v>43510</v>
      </c>
      <c r="I222" s="5">
        <v>446</v>
      </c>
      <c r="J222" s="4" t="s">
        <v>25</v>
      </c>
      <c r="K222" s="4">
        <v>446</v>
      </c>
      <c r="L222" s="7">
        <v>1</v>
      </c>
      <c r="M222" s="4" t="s">
        <v>25</v>
      </c>
      <c r="N222" s="4" t="s">
        <v>25</v>
      </c>
      <c r="O222" s="4" t="s">
        <v>25</v>
      </c>
      <c r="P222" s="4">
        <v>446</v>
      </c>
      <c r="Q222" s="4" t="s">
        <v>25</v>
      </c>
      <c r="R222" s="4" t="s">
        <v>26</v>
      </c>
      <c r="S222" s="4"/>
    </row>
    <row r="223" spans="1:19" ht="60" x14ac:dyDescent="0.25">
      <c r="A223" s="4">
        <v>222</v>
      </c>
      <c r="B223" s="5" t="s">
        <v>1538</v>
      </c>
      <c r="C223" s="5" t="s">
        <v>1539</v>
      </c>
      <c r="D223" s="4" t="s">
        <v>21</v>
      </c>
      <c r="E223" s="4">
        <v>33</v>
      </c>
      <c r="F223" s="4" t="s">
        <v>22</v>
      </c>
      <c r="G223" s="5" t="s">
        <v>1367</v>
      </c>
      <c r="H223" s="6">
        <v>43511</v>
      </c>
      <c r="I223" s="5">
        <v>280</v>
      </c>
      <c r="J223" s="4" t="s">
        <v>25</v>
      </c>
      <c r="K223" s="4">
        <v>280</v>
      </c>
      <c r="L223" s="7">
        <v>1</v>
      </c>
      <c r="M223" s="4" t="s">
        <v>25</v>
      </c>
      <c r="N223" s="4" t="s">
        <v>25</v>
      </c>
      <c r="O223" s="4" t="s">
        <v>25</v>
      </c>
      <c r="P223" s="4">
        <v>280</v>
      </c>
      <c r="Q223" s="4" t="s">
        <v>25</v>
      </c>
      <c r="R223" s="4" t="s">
        <v>26</v>
      </c>
      <c r="S223" s="4"/>
    </row>
    <row r="224" spans="1:19" ht="75" x14ac:dyDescent="0.25">
      <c r="A224" s="4">
        <v>223</v>
      </c>
      <c r="B224" s="5" t="s">
        <v>1540</v>
      </c>
      <c r="C224" s="5" t="s">
        <v>1541</v>
      </c>
      <c r="D224" s="4" t="s">
        <v>21</v>
      </c>
      <c r="E224" s="4">
        <v>7</v>
      </c>
      <c r="F224" s="4" t="s">
        <v>22</v>
      </c>
      <c r="G224" s="5" t="s">
        <v>1508</v>
      </c>
      <c r="H224" s="6">
        <v>43511</v>
      </c>
      <c r="I224" s="5">
        <v>6300</v>
      </c>
      <c r="J224" s="4" t="s">
        <v>25</v>
      </c>
      <c r="K224" s="4">
        <v>6300</v>
      </c>
      <c r="L224" s="7">
        <v>1</v>
      </c>
      <c r="M224" s="4" t="s">
        <v>25</v>
      </c>
      <c r="N224" s="4" t="s">
        <v>25</v>
      </c>
      <c r="O224" s="4" t="s">
        <v>25</v>
      </c>
      <c r="P224" s="4">
        <v>6300</v>
      </c>
      <c r="Q224" s="4" t="s">
        <v>25</v>
      </c>
      <c r="R224" s="4" t="s">
        <v>26</v>
      </c>
      <c r="S224" s="4"/>
    </row>
    <row r="225" spans="1:19" ht="90" x14ac:dyDescent="0.25">
      <c r="A225" s="4">
        <v>224</v>
      </c>
      <c r="B225" s="5" t="s">
        <v>119</v>
      </c>
      <c r="C225" s="5" t="s">
        <v>120</v>
      </c>
      <c r="D225" s="4" t="s">
        <v>21</v>
      </c>
      <c r="E225" s="4">
        <v>10</v>
      </c>
      <c r="F225" s="4" t="s">
        <v>22</v>
      </c>
      <c r="G225" s="5" t="s">
        <v>1114</v>
      </c>
      <c r="H225" s="6">
        <v>43511</v>
      </c>
      <c r="I225" s="5">
        <v>7782</v>
      </c>
      <c r="J225" s="4" t="s">
        <v>25</v>
      </c>
      <c r="K225" s="4">
        <v>7782</v>
      </c>
      <c r="L225" s="7">
        <v>1</v>
      </c>
      <c r="M225" s="4" t="s">
        <v>25</v>
      </c>
      <c r="N225" s="4" t="s">
        <v>25</v>
      </c>
      <c r="O225" s="4" t="s">
        <v>25</v>
      </c>
      <c r="P225" s="4">
        <v>7782</v>
      </c>
      <c r="Q225" s="4" t="s">
        <v>25</v>
      </c>
      <c r="R225" s="4" t="s">
        <v>26</v>
      </c>
      <c r="S225" s="4"/>
    </row>
    <row r="226" spans="1:19" ht="90" x14ac:dyDescent="0.25">
      <c r="A226" s="4">
        <v>225</v>
      </c>
      <c r="B226" s="5" t="s">
        <v>1542</v>
      </c>
      <c r="C226" s="5" t="s">
        <v>1543</v>
      </c>
      <c r="D226" s="4" t="s">
        <v>40</v>
      </c>
      <c r="E226" s="4">
        <v>16</v>
      </c>
      <c r="F226" s="4" t="s">
        <v>22</v>
      </c>
      <c r="G226" s="5" t="s">
        <v>1535</v>
      </c>
      <c r="H226" s="6">
        <v>43514</v>
      </c>
      <c r="I226" s="5">
        <v>8190</v>
      </c>
      <c r="J226" s="4" t="s">
        <v>25</v>
      </c>
      <c r="K226" s="4">
        <v>8190</v>
      </c>
      <c r="L226" s="7">
        <v>1</v>
      </c>
      <c r="M226" s="4" t="s">
        <v>25</v>
      </c>
      <c r="N226" s="4" t="s">
        <v>25</v>
      </c>
      <c r="O226" s="4" t="s">
        <v>25</v>
      </c>
      <c r="P226" s="4">
        <v>8190</v>
      </c>
      <c r="Q226" s="4" t="s">
        <v>25</v>
      </c>
      <c r="R226" s="4" t="s">
        <v>26</v>
      </c>
      <c r="S226" s="4"/>
    </row>
    <row r="227" spans="1:19" ht="90" x14ac:dyDescent="0.25">
      <c r="A227" s="4">
        <v>226</v>
      </c>
      <c r="B227" s="5" t="s">
        <v>1544</v>
      </c>
      <c r="C227" s="5" t="s">
        <v>1545</v>
      </c>
      <c r="D227" s="4" t="s">
        <v>21</v>
      </c>
      <c r="E227" s="4">
        <v>16</v>
      </c>
      <c r="F227" s="4" t="s">
        <v>22</v>
      </c>
      <c r="G227" s="5" t="s">
        <v>1546</v>
      </c>
      <c r="H227" s="6">
        <v>43514</v>
      </c>
      <c r="I227" s="5">
        <v>8190</v>
      </c>
      <c r="J227" s="4" t="s">
        <v>25</v>
      </c>
      <c r="K227" s="4">
        <v>8190</v>
      </c>
      <c r="L227" s="7">
        <v>1</v>
      </c>
      <c r="M227" s="4" t="s">
        <v>25</v>
      </c>
      <c r="N227" s="4" t="s">
        <v>25</v>
      </c>
      <c r="O227" s="4" t="s">
        <v>25</v>
      </c>
      <c r="P227" s="4">
        <v>8190</v>
      </c>
      <c r="Q227" s="4" t="s">
        <v>25</v>
      </c>
      <c r="R227" s="4" t="s">
        <v>26</v>
      </c>
      <c r="S227" s="4"/>
    </row>
    <row r="228" spans="1:19" ht="90" x14ac:dyDescent="0.25">
      <c r="A228" s="4">
        <v>227</v>
      </c>
      <c r="B228" s="5" t="s">
        <v>1547</v>
      </c>
      <c r="C228" s="5" t="s">
        <v>1548</v>
      </c>
      <c r="D228" s="4" t="s">
        <v>40</v>
      </c>
      <c r="E228" s="4">
        <v>9</v>
      </c>
      <c r="F228" s="4" t="s">
        <v>22</v>
      </c>
      <c r="G228" s="5" t="s">
        <v>1549</v>
      </c>
      <c r="H228" s="6">
        <v>43514</v>
      </c>
      <c r="I228" s="5">
        <v>7665</v>
      </c>
      <c r="J228" s="4" t="s">
        <v>25</v>
      </c>
      <c r="K228" s="4">
        <v>7665</v>
      </c>
      <c r="L228" s="7">
        <v>1</v>
      </c>
      <c r="M228" s="4" t="s">
        <v>25</v>
      </c>
      <c r="N228" s="4" t="s">
        <v>25</v>
      </c>
      <c r="O228" s="4" t="s">
        <v>25</v>
      </c>
      <c r="P228" s="4">
        <v>7665</v>
      </c>
      <c r="Q228" s="4" t="s">
        <v>25</v>
      </c>
      <c r="R228" s="4" t="s">
        <v>26</v>
      </c>
      <c r="S228" s="4"/>
    </row>
    <row r="229" spans="1:19" ht="75" x14ac:dyDescent="0.25">
      <c r="A229" s="4">
        <v>228</v>
      </c>
      <c r="B229" s="5" t="s">
        <v>1550</v>
      </c>
      <c r="C229" s="5" t="s">
        <v>1551</v>
      </c>
      <c r="D229" s="4" t="s">
        <v>21</v>
      </c>
      <c r="E229" s="4">
        <v>12</v>
      </c>
      <c r="F229" s="4" t="s">
        <v>22</v>
      </c>
      <c r="G229" s="5" t="s">
        <v>1549</v>
      </c>
      <c r="H229" s="6">
        <v>43514</v>
      </c>
      <c r="I229" s="5">
        <v>7665</v>
      </c>
      <c r="J229" s="4" t="s">
        <v>25</v>
      </c>
      <c r="K229" s="4">
        <v>7665</v>
      </c>
      <c r="L229" s="7">
        <v>1</v>
      </c>
      <c r="M229" s="4" t="s">
        <v>25</v>
      </c>
      <c r="N229" s="4" t="s">
        <v>25</v>
      </c>
      <c r="O229" s="4" t="s">
        <v>25</v>
      </c>
      <c r="P229" s="4">
        <v>7665</v>
      </c>
      <c r="Q229" s="4" t="s">
        <v>25</v>
      </c>
      <c r="R229" s="4" t="s">
        <v>26</v>
      </c>
      <c r="S229" s="4"/>
    </row>
    <row r="230" spans="1:19" ht="60" x14ac:dyDescent="0.25">
      <c r="A230" s="4">
        <v>229</v>
      </c>
      <c r="B230" s="5" t="s">
        <v>1552</v>
      </c>
      <c r="C230" s="5" t="s">
        <v>1553</v>
      </c>
      <c r="D230" s="4" t="s">
        <v>40</v>
      </c>
      <c r="E230" s="4">
        <v>16</v>
      </c>
      <c r="F230" s="4" t="s">
        <v>22</v>
      </c>
      <c r="G230" s="5" t="s">
        <v>1114</v>
      </c>
      <c r="H230" s="6">
        <v>43514</v>
      </c>
      <c r="I230" s="5">
        <v>7560</v>
      </c>
      <c r="J230" s="4" t="s">
        <v>25</v>
      </c>
      <c r="K230" s="4">
        <v>7560</v>
      </c>
      <c r="L230" s="7">
        <v>1</v>
      </c>
      <c r="M230" s="4" t="s">
        <v>25</v>
      </c>
      <c r="N230" s="4" t="s">
        <v>25</v>
      </c>
      <c r="O230" s="4" t="s">
        <v>25</v>
      </c>
      <c r="P230" s="4">
        <v>7560</v>
      </c>
      <c r="Q230" s="4" t="s">
        <v>25</v>
      </c>
      <c r="R230" s="4" t="s">
        <v>26</v>
      </c>
      <c r="S230" s="4"/>
    </row>
    <row r="231" spans="1:19" ht="90" x14ac:dyDescent="0.25">
      <c r="A231" s="4">
        <v>230</v>
      </c>
      <c r="B231" s="5" t="s">
        <v>1554</v>
      </c>
      <c r="C231" s="5" t="s">
        <v>1555</v>
      </c>
      <c r="D231" s="4" t="s">
        <v>40</v>
      </c>
      <c r="E231" s="4">
        <v>3</v>
      </c>
      <c r="F231" s="4" t="s">
        <v>22</v>
      </c>
      <c r="G231" s="5" t="s">
        <v>1556</v>
      </c>
      <c r="H231" s="6">
        <v>43514</v>
      </c>
      <c r="I231" s="5" t="s">
        <v>1557</v>
      </c>
      <c r="J231" s="4" t="s">
        <v>25</v>
      </c>
      <c r="K231" s="4">
        <v>4627</v>
      </c>
      <c r="L231" s="7">
        <v>1</v>
      </c>
      <c r="M231" s="4" t="s">
        <v>25</v>
      </c>
      <c r="N231" s="4" t="s">
        <v>25</v>
      </c>
      <c r="O231" s="4" t="s">
        <v>25</v>
      </c>
      <c r="P231" s="4">
        <v>4627</v>
      </c>
      <c r="Q231" s="4" t="s">
        <v>25</v>
      </c>
      <c r="R231" s="4" t="s">
        <v>26</v>
      </c>
      <c r="S231" s="4"/>
    </row>
    <row r="232" spans="1:19" ht="90" x14ac:dyDescent="0.25">
      <c r="A232" s="4">
        <v>231</v>
      </c>
      <c r="B232" s="5" t="s">
        <v>1558</v>
      </c>
      <c r="C232" s="5" t="s">
        <v>1559</v>
      </c>
      <c r="D232" s="4" t="s">
        <v>21</v>
      </c>
      <c r="E232" s="4">
        <v>43</v>
      </c>
      <c r="F232" s="4" t="s">
        <v>22</v>
      </c>
      <c r="G232" s="5" t="s">
        <v>1087</v>
      </c>
      <c r="H232" s="6">
        <v>43514</v>
      </c>
      <c r="I232" s="5">
        <v>628</v>
      </c>
      <c r="J232" s="4" t="s">
        <v>25</v>
      </c>
      <c r="K232" s="4">
        <v>628</v>
      </c>
      <c r="L232" s="7">
        <v>1</v>
      </c>
      <c r="M232" s="4" t="s">
        <v>25</v>
      </c>
      <c r="N232" s="4" t="s">
        <v>25</v>
      </c>
      <c r="O232" s="4" t="s">
        <v>25</v>
      </c>
      <c r="P232" s="4">
        <v>628</v>
      </c>
      <c r="Q232" s="4" t="s">
        <v>25</v>
      </c>
      <c r="R232" s="4" t="s">
        <v>26</v>
      </c>
      <c r="S232" s="4"/>
    </row>
    <row r="233" spans="1:19" ht="105" x14ac:dyDescent="0.25">
      <c r="A233" s="4">
        <v>232</v>
      </c>
      <c r="B233" s="5" t="s">
        <v>1560</v>
      </c>
      <c r="C233" s="5" t="s">
        <v>1561</v>
      </c>
      <c r="D233" s="4" t="s">
        <v>21</v>
      </c>
      <c r="E233" s="4">
        <v>6</v>
      </c>
      <c r="F233" s="4" t="s">
        <v>22</v>
      </c>
      <c r="G233" s="5" t="s">
        <v>1562</v>
      </c>
      <c r="H233" s="6">
        <v>43514</v>
      </c>
      <c r="I233" s="5" t="s">
        <v>1563</v>
      </c>
      <c r="J233" s="4" t="s">
        <v>25</v>
      </c>
      <c r="K233" s="4">
        <v>6825</v>
      </c>
      <c r="L233" s="7">
        <v>1</v>
      </c>
      <c r="M233" s="4" t="s">
        <v>25</v>
      </c>
      <c r="N233" s="4" t="s">
        <v>25</v>
      </c>
      <c r="O233" s="4" t="s">
        <v>25</v>
      </c>
      <c r="P233" s="4">
        <v>6825</v>
      </c>
      <c r="Q233" s="4" t="s">
        <v>25</v>
      </c>
      <c r="R233" s="4" t="s">
        <v>26</v>
      </c>
      <c r="S233" s="4"/>
    </row>
    <row r="234" spans="1:19" ht="105" x14ac:dyDescent="0.25">
      <c r="A234" s="4">
        <v>233</v>
      </c>
      <c r="B234" s="5" t="s">
        <v>1564</v>
      </c>
      <c r="C234" s="5" t="s">
        <v>1565</v>
      </c>
      <c r="D234" s="4" t="s">
        <v>40</v>
      </c>
      <c r="E234" s="4">
        <v>14</v>
      </c>
      <c r="F234" s="4" t="s">
        <v>22</v>
      </c>
      <c r="G234" s="5" t="s">
        <v>1546</v>
      </c>
      <c r="H234" s="6">
        <v>43514</v>
      </c>
      <c r="I234" s="5">
        <v>8190</v>
      </c>
      <c r="J234" s="4" t="s">
        <v>25</v>
      </c>
      <c r="K234" s="4">
        <v>8190</v>
      </c>
      <c r="L234" s="7">
        <v>1</v>
      </c>
      <c r="M234" s="4" t="s">
        <v>25</v>
      </c>
      <c r="N234" s="4" t="s">
        <v>25</v>
      </c>
      <c r="O234" s="4" t="s">
        <v>25</v>
      </c>
      <c r="P234" s="4">
        <v>8190</v>
      </c>
      <c r="Q234" s="4" t="s">
        <v>25</v>
      </c>
      <c r="R234" s="4" t="s">
        <v>26</v>
      </c>
      <c r="S234" s="4"/>
    </row>
    <row r="235" spans="1:19" ht="105" x14ac:dyDescent="0.25">
      <c r="A235" s="4">
        <v>234</v>
      </c>
      <c r="B235" s="5" t="s">
        <v>1566</v>
      </c>
      <c r="C235" s="5" t="s">
        <v>1567</v>
      </c>
      <c r="D235" s="4" t="s">
        <v>21</v>
      </c>
      <c r="E235" s="4">
        <v>16</v>
      </c>
      <c r="F235" s="4" t="s">
        <v>22</v>
      </c>
      <c r="G235" s="5" t="s">
        <v>1568</v>
      </c>
      <c r="H235" s="6">
        <v>43150</v>
      </c>
      <c r="I235" s="5" t="s">
        <v>1569</v>
      </c>
      <c r="J235" s="4" t="s">
        <v>25</v>
      </c>
      <c r="K235" s="4">
        <v>3491</v>
      </c>
      <c r="L235" s="7">
        <v>1</v>
      </c>
      <c r="M235" s="4" t="s">
        <v>25</v>
      </c>
      <c r="N235" s="4" t="s">
        <v>25</v>
      </c>
      <c r="O235" s="4" t="s">
        <v>25</v>
      </c>
      <c r="P235" s="4">
        <v>3491</v>
      </c>
      <c r="Q235" s="4" t="s">
        <v>25</v>
      </c>
      <c r="R235" s="4" t="s">
        <v>26</v>
      </c>
      <c r="S235" s="4"/>
    </row>
    <row r="236" spans="1:19" ht="90" x14ac:dyDescent="0.25">
      <c r="A236" s="4">
        <v>235</v>
      </c>
      <c r="B236" s="5" t="s">
        <v>1570</v>
      </c>
      <c r="C236" s="5" t="s">
        <v>1571</v>
      </c>
      <c r="D236" s="4" t="s">
        <v>21</v>
      </c>
      <c r="E236" s="4">
        <v>7</v>
      </c>
      <c r="F236" s="4" t="s">
        <v>22</v>
      </c>
      <c r="G236" s="5" t="s">
        <v>1145</v>
      </c>
      <c r="H236" s="6">
        <v>43150</v>
      </c>
      <c r="I236" s="5">
        <v>16696</v>
      </c>
      <c r="J236" s="4" t="s">
        <v>25</v>
      </c>
      <c r="K236" s="4">
        <v>16696</v>
      </c>
      <c r="L236" s="7">
        <v>1</v>
      </c>
      <c r="M236" s="4" t="s">
        <v>25</v>
      </c>
      <c r="N236" s="4" t="s">
        <v>25</v>
      </c>
      <c r="O236" s="4" t="s">
        <v>25</v>
      </c>
      <c r="P236" s="4">
        <v>16696</v>
      </c>
      <c r="Q236" s="4" t="s">
        <v>25</v>
      </c>
      <c r="R236" s="4" t="s">
        <v>26</v>
      </c>
      <c r="S236" s="4"/>
    </row>
    <row r="237" spans="1:19" ht="75" x14ac:dyDescent="0.25">
      <c r="A237" s="4">
        <v>236</v>
      </c>
      <c r="B237" s="5" t="s">
        <v>1572</v>
      </c>
      <c r="C237" s="5" t="s">
        <v>1573</v>
      </c>
      <c r="D237" s="4" t="s">
        <v>21</v>
      </c>
      <c r="E237" s="4">
        <v>7</v>
      </c>
      <c r="F237" s="4" t="s">
        <v>22</v>
      </c>
      <c r="G237" s="5" t="s">
        <v>1508</v>
      </c>
      <c r="H237" s="6">
        <v>43515</v>
      </c>
      <c r="I237" s="5">
        <v>6300</v>
      </c>
      <c r="J237" s="4" t="s">
        <v>25</v>
      </c>
      <c r="K237" s="4">
        <v>6300</v>
      </c>
      <c r="L237" s="7">
        <v>1</v>
      </c>
      <c r="M237" s="4" t="s">
        <v>25</v>
      </c>
      <c r="N237" s="4" t="s">
        <v>25</v>
      </c>
      <c r="O237" s="4" t="s">
        <v>25</v>
      </c>
      <c r="P237" s="4">
        <v>6300</v>
      </c>
      <c r="Q237" s="4" t="s">
        <v>25</v>
      </c>
      <c r="R237" s="4" t="s">
        <v>26</v>
      </c>
      <c r="S237" s="4"/>
    </row>
    <row r="238" spans="1:19" ht="75" x14ac:dyDescent="0.25">
      <c r="A238" s="4">
        <v>237</v>
      </c>
      <c r="B238" s="5" t="s">
        <v>1574</v>
      </c>
      <c r="C238" s="5" t="s">
        <v>1575</v>
      </c>
      <c r="D238" s="4" t="s">
        <v>21</v>
      </c>
      <c r="E238" s="4">
        <v>14</v>
      </c>
      <c r="F238" s="4" t="s">
        <v>22</v>
      </c>
      <c r="G238" s="5" t="s">
        <v>1546</v>
      </c>
      <c r="H238" s="6">
        <v>43515</v>
      </c>
      <c r="I238" s="5">
        <v>8190</v>
      </c>
      <c r="J238" s="4" t="s">
        <v>25</v>
      </c>
      <c r="K238" s="4">
        <v>8190</v>
      </c>
      <c r="L238" s="7">
        <v>1</v>
      </c>
      <c r="M238" s="4" t="s">
        <v>25</v>
      </c>
      <c r="N238" s="4" t="s">
        <v>25</v>
      </c>
      <c r="O238" s="4" t="s">
        <v>25</v>
      </c>
      <c r="P238" s="4">
        <v>8190</v>
      </c>
      <c r="Q238" s="4" t="s">
        <v>25</v>
      </c>
      <c r="R238" s="4" t="s">
        <v>26</v>
      </c>
      <c r="S238" s="4"/>
    </row>
    <row r="239" spans="1:19" ht="105" x14ac:dyDescent="0.25">
      <c r="A239" s="4">
        <v>238</v>
      </c>
      <c r="B239" s="5" t="s">
        <v>1576</v>
      </c>
      <c r="C239" s="5" t="s">
        <v>1577</v>
      </c>
      <c r="D239" s="4" t="s">
        <v>40</v>
      </c>
      <c r="E239" s="4">
        <v>6</v>
      </c>
      <c r="F239" s="4" t="s">
        <v>22</v>
      </c>
      <c r="G239" s="5" t="s">
        <v>1508</v>
      </c>
      <c r="H239" s="6">
        <v>43516</v>
      </c>
      <c r="I239" s="5">
        <v>6300</v>
      </c>
      <c r="J239" s="4" t="s">
        <v>25</v>
      </c>
      <c r="K239" s="4">
        <v>6300</v>
      </c>
      <c r="L239" s="7" t="s">
        <v>1000</v>
      </c>
      <c r="M239" s="4" t="s">
        <v>25</v>
      </c>
      <c r="N239" s="4" t="s">
        <v>25</v>
      </c>
      <c r="O239" s="4" t="s">
        <v>25</v>
      </c>
      <c r="P239" s="4" t="s">
        <v>25</v>
      </c>
      <c r="Q239" s="4" t="s">
        <v>25</v>
      </c>
      <c r="R239" s="4" t="s">
        <v>26</v>
      </c>
      <c r="S239" s="4"/>
    </row>
    <row r="240" spans="1:19" ht="120" x14ac:dyDescent="0.25">
      <c r="A240" s="4">
        <v>239</v>
      </c>
      <c r="B240" s="5" t="s">
        <v>1578</v>
      </c>
      <c r="C240" s="5" t="s">
        <v>1579</v>
      </c>
      <c r="D240" s="4" t="s">
        <v>40</v>
      </c>
      <c r="E240" s="8">
        <v>5.5</v>
      </c>
      <c r="F240" s="4" t="s">
        <v>22</v>
      </c>
      <c r="G240" s="5" t="s">
        <v>1508</v>
      </c>
      <c r="H240" s="6">
        <v>43516</v>
      </c>
      <c r="I240" s="5">
        <v>6300</v>
      </c>
      <c r="J240" s="4" t="s">
        <v>25</v>
      </c>
      <c r="K240" s="4">
        <v>6300</v>
      </c>
      <c r="L240" s="7">
        <v>1</v>
      </c>
      <c r="M240" s="4" t="s">
        <v>25</v>
      </c>
      <c r="N240" s="4" t="s">
        <v>25</v>
      </c>
      <c r="O240" s="4" t="s">
        <v>25</v>
      </c>
      <c r="P240" s="4">
        <v>6300</v>
      </c>
      <c r="Q240" s="4" t="s">
        <v>25</v>
      </c>
      <c r="R240" s="4" t="s">
        <v>26</v>
      </c>
      <c r="S240" s="4"/>
    </row>
    <row r="241" spans="1:19" ht="90" x14ac:dyDescent="0.25">
      <c r="A241" s="4">
        <v>240</v>
      </c>
      <c r="B241" s="5" t="s">
        <v>1580</v>
      </c>
      <c r="C241" s="5" t="s">
        <v>1581</v>
      </c>
      <c r="D241" s="4" t="s">
        <v>40</v>
      </c>
      <c r="E241" s="4">
        <v>5</v>
      </c>
      <c r="F241" s="4" t="s">
        <v>22</v>
      </c>
      <c r="G241" s="5" t="s">
        <v>1508</v>
      </c>
      <c r="H241" s="6">
        <v>43516</v>
      </c>
      <c r="I241" s="5">
        <v>6300</v>
      </c>
      <c r="J241" s="4" t="s">
        <v>25</v>
      </c>
      <c r="K241" s="4">
        <v>6300</v>
      </c>
      <c r="L241" s="7">
        <v>1</v>
      </c>
      <c r="M241" s="4" t="s">
        <v>25</v>
      </c>
      <c r="N241" s="4" t="s">
        <v>25</v>
      </c>
      <c r="O241" s="4" t="s">
        <v>25</v>
      </c>
      <c r="P241" s="4">
        <v>6300</v>
      </c>
      <c r="Q241" s="4" t="s">
        <v>25</v>
      </c>
      <c r="R241" s="4" t="s">
        <v>26</v>
      </c>
      <c r="S241" s="4"/>
    </row>
    <row r="242" spans="1:19" ht="60" x14ac:dyDescent="0.25">
      <c r="A242" s="4">
        <v>241</v>
      </c>
      <c r="B242" s="5" t="s">
        <v>1582</v>
      </c>
      <c r="C242" s="5" t="s">
        <v>1583</v>
      </c>
      <c r="D242" s="4" t="s">
        <v>40</v>
      </c>
      <c r="E242" s="4">
        <v>34</v>
      </c>
      <c r="F242" s="4" t="s">
        <v>22</v>
      </c>
      <c r="G242" s="5" t="s">
        <v>1321</v>
      </c>
      <c r="H242" s="6">
        <v>43517</v>
      </c>
      <c r="I242" s="5">
        <v>3360</v>
      </c>
      <c r="J242" s="4" t="s">
        <v>25</v>
      </c>
      <c r="K242" s="4">
        <v>3360</v>
      </c>
      <c r="L242" s="7">
        <v>1</v>
      </c>
      <c r="M242" s="4" t="s">
        <v>25</v>
      </c>
      <c r="N242" s="4" t="s">
        <v>25</v>
      </c>
      <c r="O242" s="4" t="s">
        <v>25</v>
      </c>
      <c r="P242" s="4">
        <v>3360</v>
      </c>
      <c r="Q242" s="4" t="s">
        <v>25</v>
      </c>
      <c r="R242" s="4" t="s">
        <v>26</v>
      </c>
      <c r="S242" s="4"/>
    </row>
    <row r="243" spans="1:19" ht="90" x14ac:dyDescent="0.25">
      <c r="A243" s="4">
        <v>242</v>
      </c>
      <c r="B243" s="5" t="s">
        <v>1584</v>
      </c>
      <c r="C243" s="5" t="s">
        <v>1585</v>
      </c>
      <c r="D243" s="4" t="s">
        <v>21</v>
      </c>
      <c r="E243" s="4">
        <v>12</v>
      </c>
      <c r="F243" s="4" t="s">
        <v>22</v>
      </c>
      <c r="G243" s="5" t="s">
        <v>1546</v>
      </c>
      <c r="H243" s="6">
        <v>43518</v>
      </c>
      <c r="I243" s="5">
        <v>8190</v>
      </c>
      <c r="J243" s="4" t="s">
        <v>25</v>
      </c>
      <c r="K243" s="4">
        <v>8190</v>
      </c>
      <c r="L243" s="7">
        <v>1</v>
      </c>
      <c r="M243" s="4" t="s">
        <v>25</v>
      </c>
      <c r="N243" s="4" t="s">
        <v>25</v>
      </c>
      <c r="O243" s="4" t="s">
        <v>25</v>
      </c>
      <c r="P243" s="4">
        <v>8190</v>
      </c>
      <c r="Q243" s="4" t="s">
        <v>25</v>
      </c>
      <c r="R243" s="4" t="s">
        <v>26</v>
      </c>
      <c r="S243" s="4"/>
    </row>
    <row r="244" spans="1:19" ht="120" x14ac:dyDescent="0.25">
      <c r="A244" s="4">
        <v>243</v>
      </c>
      <c r="B244" s="5" t="s">
        <v>1586</v>
      </c>
      <c r="C244" s="5" t="s">
        <v>1587</v>
      </c>
      <c r="D244" s="4" t="s">
        <v>40</v>
      </c>
      <c r="E244" s="4">
        <v>11</v>
      </c>
      <c r="F244" s="4" t="s">
        <v>22</v>
      </c>
      <c r="G244" s="5" t="s">
        <v>1549</v>
      </c>
      <c r="H244" s="6">
        <v>43518</v>
      </c>
      <c r="I244" s="5">
        <v>7665</v>
      </c>
      <c r="J244" s="4" t="s">
        <v>25</v>
      </c>
      <c r="K244" s="4">
        <v>7665</v>
      </c>
      <c r="L244" s="7">
        <v>1</v>
      </c>
      <c r="M244" s="4" t="s">
        <v>25</v>
      </c>
      <c r="N244" s="4" t="s">
        <v>25</v>
      </c>
      <c r="O244" s="4" t="s">
        <v>25</v>
      </c>
      <c r="P244" s="4">
        <v>7665</v>
      </c>
      <c r="Q244" s="4" t="s">
        <v>25</v>
      </c>
      <c r="R244" s="4" t="s">
        <v>26</v>
      </c>
      <c r="S244" s="4"/>
    </row>
    <row r="245" spans="1:19" ht="105" x14ac:dyDescent="0.25">
      <c r="A245" s="4">
        <v>244</v>
      </c>
      <c r="B245" s="5" t="s">
        <v>1588</v>
      </c>
      <c r="C245" s="5" t="s">
        <v>1589</v>
      </c>
      <c r="D245" s="4" t="s">
        <v>21</v>
      </c>
      <c r="E245" s="4">
        <v>10</v>
      </c>
      <c r="F245" s="4" t="s">
        <v>22</v>
      </c>
      <c r="G245" s="5" t="s">
        <v>1549</v>
      </c>
      <c r="H245" s="6">
        <v>43518</v>
      </c>
      <c r="I245" s="5">
        <v>7665</v>
      </c>
      <c r="J245" s="4" t="s">
        <v>25</v>
      </c>
      <c r="K245" s="4">
        <v>7665</v>
      </c>
      <c r="L245" s="7">
        <v>1</v>
      </c>
      <c r="M245" s="4" t="s">
        <v>25</v>
      </c>
      <c r="N245" s="4" t="s">
        <v>25</v>
      </c>
      <c r="O245" s="4" t="s">
        <v>25</v>
      </c>
      <c r="P245" s="4">
        <v>7665</v>
      </c>
      <c r="Q245" s="4" t="s">
        <v>25</v>
      </c>
      <c r="R245" s="4" t="s">
        <v>26</v>
      </c>
      <c r="S245" s="4"/>
    </row>
    <row r="246" spans="1:19" ht="75" x14ac:dyDescent="0.25">
      <c r="A246" s="4">
        <v>245</v>
      </c>
      <c r="B246" s="5" t="s">
        <v>1590</v>
      </c>
      <c r="C246" s="5" t="s">
        <v>1591</v>
      </c>
      <c r="D246" s="4" t="s">
        <v>40</v>
      </c>
      <c r="E246" s="4">
        <v>22</v>
      </c>
      <c r="F246" s="4" t="s">
        <v>22</v>
      </c>
      <c r="G246" s="5" t="s">
        <v>1546</v>
      </c>
      <c r="H246" s="6">
        <v>43518</v>
      </c>
      <c r="I246" s="5">
        <v>8190</v>
      </c>
      <c r="J246" s="4" t="s">
        <v>25</v>
      </c>
      <c r="K246" s="4">
        <v>8190</v>
      </c>
      <c r="L246" s="7">
        <v>1</v>
      </c>
      <c r="M246" s="4" t="s">
        <v>25</v>
      </c>
      <c r="N246" s="4" t="s">
        <v>25</v>
      </c>
      <c r="O246" s="4" t="s">
        <v>25</v>
      </c>
      <c r="P246" s="4">
        <v>8190</v>
      </c>
      <c r="Q246" s="4" t="s">
        <v>25</v>
      </c>
      <c r="R246" s="4" t="s">
        <v>26</v>
      </c>
      <c r="S246" s="4"/>
    </row>
    <row r="247" spans="1:19" ht="60" x14ac:dyDescent="0.25">
      <c r="A247" s="4">
        <v>246</v>
      </c>
      <c r="B247" s="5" t="s">
        <v>1592</v>
      </c>
      <c r="C247" s="5" t="s">
        <v>1593</v>
      </c>
      <c r="D247" s="4" t="s">
        <v>21</v>
      </c>
      <c r="E247" s="8">
        <v>3.5</v>
      </c>
      <c r="F247" s="4" t="s">
        <v>22</v>
      </c>
      <c r="G247" s="5" t="s">
        <v>1026</v>
      </c>
      <c r="H247" s="6">
        <v>43521</v>
      </c>
      <c r="I247" s="5">
        <v>4620</v>
      </c>
      <c r="J247" s="4" t="s">
        <v>25</v>
      </c>
      <c r="K247" s="4">
        <v>4620</v>
      </c>
      <c r="L247" s="7">
        <v>1</v>
      </c>
      <c r="M247" s="4" t="s">
        <v>25</v>
      </c>
      <c r="N247" s="4" t="s">
        <v>25</v>
      </c>
      <c r="O247" s="4" t="s">
        <v>25</v>
      </c>
      <c r="P247" s="4">
        <v>4620</v>
      </c>
      <c r="Q247" s="4" t="s">
        <v>25</v>
      </c>
      <c r="R247" s="4" t="s">
        <v>26</v>
      </c>
      <c r="S247" s="4"/>
    </row>
    <row r="248" spans="1:19" ht="120" x14ac:dyDescent="0.25">
      <c r="A248" s="4">
        <v>247</v>
      </c>
      <c r="B248" s="5" t="s">
        <v>1594</v>
      </c>
      <c r="C248" s="5" t="s">
        <v>1595</v>
      </c>
      <c r="D248" s="4" t="s">
        <v>21</v>
      </c>
      <c r="E248" s="4">
        <v>4</v>
      </c>
      <c r="F248" s="4" t="s">
        <v>22</v>
      </c>
      <c r="G248" s="5" t="s">
        <v>1508</v>
      </c>
      <c r="H248" s="6">
        <v>43521</v>
      </c>
      <c r="I248" s="5">
        <v>6300</v>
      </c>
      <c r="J248" s="4" t="s">
        <v>25</v>
      </c>
      <c r="K248" s="4">
        <v>6300</v>
      </c>
      <c r="L248" s="7">
        <v>1</v>
      </c>
      <c r="M248" s="4" t="s">
        <v>25</v>
      </c>
      <c r="N248" s="4" t="s">
        <v>25</v>
      </c>
      <c r="O248" s="4" t="s">
        <v>25</v>
      </c>
      <c r="P248" s="4">
        <v>6300</v>
      </c>
      <c r="Q248" s="4" t="s">
        <v>25</v>
      </c>
      <c r="R248" s="4" t="s">
        <v>26</v>
      </c>
      <c r="S248" s="4"/>
    </row>
    <row r="249" spans="1:19" ht="90" x14ac:dyDescent="0.25">
      <c r="A249" s="4">
        <v>248</v>
      </c>
      <c r="B249" s="5" t="s">
        <v>1596</v>
      </c>
      <c r="C249" s="5" t="s">
        <v>1597</v>
      </c>
      <c r="D249" s="4" t="s">
        <v>21</v>
      </c>
      <c r="E249" s="4">
        <v>7</v>
      </c>
      <c r="F249" s="4" t="s">
        <v>22</v>
      </c>
      <c r="G249" s="5" t="s">
        <v>1549</v>
      </c>
      <c r="H249" s="6">
        <v>43521</v>
      </c>
      <c r="I249" s="5">
        <v>7665</v>
      </c>
      <c r="J249" s="4" t="s">
        <v>25</v>
      </c>
      <c r="K249" s="4">
        <v>7665</v>
      </c>
      <c r="L249" s="7">
        <v>1</v>
      </c>
      <c r="M249" s="4" t="s">
        <v>25</v>
      </c>
      <c r="N249" s="4" t="s">
        <v>25</v>
      </c>
      <c r="O249" s="4" t="s">
        <v>25</v>
      </c>
      <c r="P249" s="4">
        <v>7665</v>
      </c>
      <c r="Q249" s="4" t="s">
        <v>25</v>
      </c>
      <c r="R249" s="4" t="s">
        <v>26</v>
      </c>
      <c r="S249" s="4"/>
    </row>
    <row r="250" spans="1:19" ht="90" x14ac:dyDescent="0.25">
      <c r="A250" s="4">
        <v>249</v>
      </c>
      <c r="B250" s="5" t="s">
        <v>1598</v>
      </c>
      <c r="C250" s="5" t="s">
        <v>1599</v>
      </c>
      <c r="D250" s="4" t="s">
        <v>40</v>
      </c>
      <c r="E250" s="4">
        <v>16</v>
      </c>
      <c r="F250" s="4" t="s">
        <v>22</v>
      </c>
      <c r="G250" s="5" t="s">
        <v>1600</v>
      </c>
      <c r="H250" s="6">
        <v>43521</v>
      </c>
      <c r="I250" s="5">
        <v>8925</v>
      </c>
      <c r="J250" s="4" t="s">
        <v>25</v>
      </c>
      <c r="K250" s="4">
        <v>8925</v>
      </c>
      <c r="L250" s="7">
        <v>1</v>
      </c>
      <c r="M250" s="4" t="s">
        <v>25</v>
      </c>
      <c r="N250" s="4" t="s">
        <v>25</v>
      </c>
      <c r="O250" s="4" t="s">
        <v>25</v>
      </c>
      <c r="P250" s="4">
        <v>8925</v>
      </c>
      <c r="Q250" s="4" t="s">
        <v>25</v>
      </c>
      <c r="R250" s="4" t="s">
        <v>26</v>
      </c>
      <c r="S250" s="4"/>
    </row>
    <row r="251" spans="1:19" ht="90" x14ac:dyDescent="0.25">
      <c r="A251" s="4">
        <v>250</v>
      </c>
      <c r="B251" s="5" t="s">
        <v>1601</v>
      </c>
      <c r="C251" s="5" t="s">
        <v>1602</v>
      </c>
      <c r="D251" s="4" t="s">
        <v>40</v>
      </c>
      <c r="E251" s="4">
        <v>16</v>
      </c>
      <c r="F251" s="4" t="s">
        <v>22</v>
      </c>
      <c r="G251" s="5" t="s">
        <v>1600</v>
      </c>
      <c r="H251" s="6">
        <v>43521</v>
      </c>
      <c r="I251" s="5">
        <v>8925</v>
      </c>
      <c r="J251" s="4" t="s">
        <v>25</v>
      </c>
      <c r="K251" s="4">
        <v>8925</v>
      </c>
      <c r="L251" s="7">
        <v>1</v>
      </c>
      <c r="M251" s="4" t="s">
        <v>25</v>
      </c>
      <c r="N251" s="4" t="s">
        <v>25</v>
      </c>
      <c r="O251" s="4" t="s">
        <v>25</v>
      </c>
      <c r="P251" s="4">
        <v>8925</v>
      </c>
      <c r="Q251" s="4" t="s">
        <v>25</v>
      </c>
      <c r="R251" s="4" t="s">
        <v>26</v>
      </c>
      <c r="S251" s="4"/>
    </row>
    <row r="252" spans="1:19" ht="75" x14ac:dyDescent="0.25">
      <c r="A252" s="4">
        <v>251</v>
      </c>
      <c r="B252" s="5" t="s">
        <v>1603</v>
      </c>
      <c r="C252" s="5" t="s">
        <v>1604</v>
      </c>
      <c r="D252" s="4" t="s">
        <v>21</v>
      </c>
      <c r="E252" s="4">
        <v>13</v>
      </c>
      <c r="F252" s="4" t="s">
        <v>22</v>
      </c>
      <c r="G252" s="5" t="s">
        <v>1546</v>
      </c>
      <c r="H252" s="6">
        <v>43521</v>
      </c>
      <c r="I252" s="5">
        <v>8190</v>
      </c>
      <c r="J252" s="4" t="s">
        <v>25</v>
      </c>
      <c r="K252" s="4">
        <v>8190</v>
      </c>
      <c r="L252" s="7">
        <v>1</v>
      </c>
      <c r="M252" s="4" t="s">
        <v>25</v>
      </c>
      <c r="N252" s="4" t="s">
        <v>25</v>
      </c>
      <c r="O252" s="4" t="s">
        <v>25</v>
      </c>
      <c r="P252" s="4">
        <v>8190</v>
      </c>
      <c r="Q252" s="4" t="s">
        <v>25</v>
      </c>
      <c r="R252" s="4" t="s">
        <v>26</v>
      </c>
      <c r="S252" s="4"/>
    </row>
    <row r="253" spans="1:19" ht="120" x14ac:dyDescent="0.25">
      <c r="A253" s="4">
        <v>252</v>
      </c>
      <c r="B253" s="5" t="s">
        <v>1605</v>
      </c>
      <c r="C253" s="5" t="s">
        <v>1606</v>
      </c>
      <c r="D253" s="4" t="s">
        <v>21</v>
      </c>
      <c r="E253" s="4">
        <v>14</v>
      </c>
      <c r="F253" s="4" t="s">
        <v>22</v>
      </c>
      <c r="G253" s="5" t="s">
        <v>1096</v>
      </c>
      <c r="H253" s="6">
        <v>43522</v>
      </c>
      <c r="I253" s="5">
        <v>446</v>
      </c>
      <c r="J253" s="4" t="s">
        <v>25</v>
      </c>
      <c r="K253" s="4">
        <v>446</v>
      </c>
      <c r="L253" s="7">
        <v>1</v>
      </c>
      <c r="M253" s="4" t="s">
        <v>25</v>
      </c>
      <c r="N253" s="4" t="s">
        <v>25</v>
      </c>
      <c r="O253" s="4" t="s">
        <v>25</v>
      </c>
      <c r="P253" s="4">
        <v>446</v>
      </c>
      <c r="Q253" s="4" t="s">
        <v>25</v>
      </c>
      <c r="R253" s="4" t="s">
        <v>26</v>
      </c>
      <c r="S253" s="4"/>
    </row>
    <row r="254" spans="1:19" ht="75" x14ac:dyDescent="0.25">
      <c r="A254" s="4">
        <v>253</v>
      </c>
      <c r="B254" s="5" t="s">
        <v>1607</v>
      </c>
      <c r="C254" s="5" t="s">
        <v>1608</v>
      </c>
      <c r="D254" s="4" t="s">
        <v>21</v>
      </c>
      <c r="E254" s="4">
        <v>8</v>
      </c>
      <c r="F254" s="4" t="s">
        <v>22</v>
      </c>
      <c r="G254" s="5" t="s">
        <v>1508</v>
      </c>
      <c r="H254" s="6">
        <v>43522</v>
      </c>
      <c r="I254" s="5">
        <v>6300</v>
      </c>
      <c r="J254" s="4" t="s">
        <v>25</v>
      </c>
      <c r="K254" s="4">
        <v>6300</v>
      </c>
      <c r="L254" s="7">
        <v>1</v>
      </c>
      <c r="M254" s="4" t="s">
        <v>25</v>
      </c>
      <c r="N254" s="4" t="s">
        <v>25</v>
      </c>
      <c r="O254" s="4" t="s">
        <v>25</v>
      </c>
      <c r="P254" s="4">
        <v>6300</v>
      </c>
      <c r="Q254" s="4" t="s">
        <v>25</v>
      </c>
      <c r="R254" s="4" t="s">
        <v>26</v>
      </c>
      <c r="S254" s="4"/>
    </row>
    <row r="255" spans="1:19" ht="75" x14ac:dyDescent="0.25">
      <c r="A255" s="4">
        <v>254</v>
      </c>
      <c r="B255" s="5" t="s">
        <v>1609</v>
      </c>
      <c r="C255" s="5" t="s">
        <v>1610</v>
      </c>
      <c r="D255" s="4" t="s">
        <v>21</v>
      </c>
      <c r="E255" s="4">
        <v>5</v>
      </c>
      <c r="F255" s="4" t="s">
        <v>22</v>
      </c>
      <c r="G255" s="5" t="s">
        <v>1508</v>
      </c>
      <c r="H255" s="6">
        <v>43522</v>
      </c>
      <c r="I255" s="5">
        <v>6300</v>
      </c>
      <c r="J255" s="4" t="s">
        <v>25</v>
      </c>
      <c r="K255" s="4">
        <v>6300</v>
      </c>
      <c r="L255" s="7">
        <v>1</v>
      </c>
      <c r="M255" s="4" t="s">
        <v>25</v>
      </c>
      <c r="N255" s="4" t="s">
        <v>25</v>
      </c>
      <c r="O255" s="4" t="s">
        <v>25</v>
      </c>
      <c r="P255" s="4">
        <v>6300</v>
      </c>
      <c r="Q255" s="4" t="s">
        <v>25</v>
      </c>
      <c r="R255" s="4" t="s">
        <v>26</v>
      </c>
      <c r="S255" s="4"/>
    </row>
    <row r="256" spans="1:19" ht="75" x14ac:dyDescent="0.25">
      <c r="A256" s="4">
        <v>255</v>
      </c>
      <c r="B256" s="5" t="s">
        <v>1611</v>
      </c>
      <c r="C256" s="5" t="s">
        <v>1612</v>
      </c>
      <c r="D256" s="4" t="s">
        <v>21</v>
      </c>
      <c r="E256" s="4">
        <v>13</v>
      </c>
      <c r="F256" s="4" t="s">
        <v>22</v>
      </c>
      <c r="G256" s="5" t="s">
        <v>1613</v>
      </c>
      <c r="H256" s="6">
        <v>43523</v>
      </c>
      <c r="I256" s="5">
        <v>8925</v>
      </c>
      <c r="J256" s="4" t="s">
        <v>25</v>
      </c>
      <c r="K256" s="4">
        <v>8925</v>
      </c>
      <c r="L256" s="7">
        <v>1</v>
      </c>
      <c r="M256" s="4" t="s">
        <v>25</v>
      </c>
      <c r="N256" s="4" t="s">
        <v>25</v>
      </c>
      <c r="O256" s="4" t="s">
        <v>25</v>
      </c>
      <c r="P256" s="4">
        <v>8925</v>
      </c>
      <c r="Q256" s="4" t="s">
        <v>25</v>
      </c>
      <c r="R256" s="4" t="s">
        <v>26</v>
      </c>
      <c r="S256" s="4"/>
    </row>
    <row r="257" spans="1:19" ht="90" x14ac:dyDescent="0.25">
      <c r="A257" s="4">
        <v>256</v>
      </c>
      <c r="B257" s="5" t="s">
        <v>1614</v>
      </c>
      <c r="C257" s="5" t="s">
        <v>1615</v>
      </c>
      <c r="D257" s="4" t="s">
        <v>21</v>
      </c>
      <c r="E257" s="4">
        <v>18</v>
      </c>
      <c r="F257" s="4" t="s">
        <v>22</v>
      </c>
      <c r="G257" s="5" t="s">
        <v>1613</v>
      </c>
      <c r="H257" s="6">
        <v>43523</v>
      </c>
      <c r="I257" s="5">
        <v>8925</v>
      </c>
      <c r="J257" s="4" t="s">
        <v>25</v>
      </c>
      <c r="K257" s="4">
        <v>8925</v>
      </c>
      <c r="L257" s="7">
        <v>1</v>
      </c>
      <c r="M257" s="4" t="s">
        <v>25</v>
      </c>
      <c r="N257" s="4" t="s">
        <v>25</v>
      </c>
      <c r="O257" s="4" t="s">
        <v>25</v>
      </c>
      <c r="P257" s="4">
        <v>8925</v>
      </c>
      <c r="Q257" s="4" t="s">
        <v>25</v>
      </c>
      <c r="R257" s="4" t="s">
        <v>26</v>
      </c>
      <c r="S257" s="4"/>
    </row>
    <row r="258" spans="1:19" ht="90" x14ac:dyDescent="0.25">
      <c r="A258" s="4">
        <v>257</v>
      </c>
      <c r="B258" s="5" t="s">
        <v>1616</v>
      </c>
      <c r="C258" s="5" t="s">
        <v>1617</v>
      </c>
      <c r="D258" s="4" t="s">
        <v>21</v>
      </c>
      <c r="E258" s="4">
        <v>16</v>
      </c>
      <c r="F258" s="4" t="s">
        <v>22</v>
      </c>
      <c r="G258" s="5" t="s">
        <v>1613</v>
      </c>
      <c r="H258" s="6">
        <v>43523</v>
      </c>
      <c r="I258" s="5">
        <v>8925</v>
      </c>
      <c r="J258" s="4" t="s">
        <v>25</v>
      </c>
      <c r="K258" s="4">
        <v>8925</v>
      </c>
      <c r="L258" s="7">
        <v>1</v>
      </c>
      <c r="M258" s="4" t="s">
        <v>25</v>
      </c>
      <c r="N258" s="4" t="s">
        <v>25</v>
      </c>
      <c r="O258" s="4" t="s">
        <v>25</v>
      </c>
      <c r="P258" s="4">
        <v>8925</v>
      </c>
      <c r="Q258" s="4" t="s">
        <v>25</v>
      </c>
      <c r="R258" s="4" t="s">
        <v>26</v>
      </c>
      <c r="S258" s="4"/>
    </row>
    <row r="259" spans="1:19" ht="105" x14ac:dyDescent="0.25">
      <c r="A259" s="4">
        <v>258</v>
      </c>
      <c r="B259" s="5" t="s">
        <v>1618</v>
      </c>
      <c r="C259" s="5" t="s">
        <v>1619</v>
      </c>
      <c r="D259" s="4" t="s">
        <v>21</v>
      </c>
      <c r="E259" s="4">
        <v>4</v>
      </c>
      <c r="F259" s="4" t="s">
        <v>22</v>
      </c>
      <c r="G259" s="5" t="s">
        <v>1508</v>
      </c>
      <c r="H259" s="6">
        <v>43523</v>
      </c>
      <c r="I259" s="5">
        <v>6300</v>
      </c>
      <c r="J259" s="4" t="s">
        <v>25</v>
      </c>
      <c r="K259" s="4">
        <v>6300</v>
      </c>
      <c r="L259" s="7">
        <v>1</v>
      </c>
      <c r="M259" s="4" t="s">
        <v>25</v>
      </c>
      <c r="N259" s="4" t="s">
        <v>25</v>
      </c>
      <c r="O259" s="4" t="s">
        <v>25</v>
      </c>
      <c r="P259" s="4">
        <v>6300</v>
      </c>
      <c r="Q259" s="4" t="s">
        <v>25</v>
      </c>
      <c r="R259" s="4" t="s">
        <v>26</v>
      </c>
      <c r="S259" s="4"/>
    </row>
    <row r="260" spans="1:19" ht="120" x14ac:dyDescent="0.25">
      <c r="A260" s="4">
        <v>259</v>
      </c>
      <c r="B260" s="5" t="s">
        <v>1620</v>
      </c>
      <c r="C260" s="5" t="s">
        <v>1621</v>
      </c>
      <c r="D260" s="4" t="s">
        <v>21</v>
      </c>
      <c r="E260" s="4">
        <v>15</v>
      </c>
      <c r="F260" s="4" t="s">
        <v>22</v>
      </c>
      <c r="G260" s="5" t="s">
        <v>1622</v>
      </c>
      <c r="H260" s="6">
        <v>43524</v>
      </c>
      <c r="I260" s="5" t="s">
        <v>1623</v>
      </c>
      <c r="J260" s="4" t="s">
        <v>25</v>
      </c>
      <c r="K260" s="4">
        <v>16138</v>
      </c>
      <c r="L260" s="7">
        <v>1</v>
      </c>
      <c r="M260" s="4" t="s">
        <v>25</v>
      </c>
      <c r="N260" s="4" t="s">
        <v>25</v>
      </c>
      <c r="O260" s="4" t="s">
        <v>25</v>
      </c>
      <c r="P260" s="4">
        <v>16138</v>
      </c>
      <c r="Q260" s="4" t="s">
        <v>25</v>
      </c>
      <c r="R260" s="4" t="s">
        <v>26</v>
      </c>
      <c r="S260" s="4"/>
    </row>
    <row r="261" spans="1:19" ht="75" x14ac:dyDescent="0.25">
      <c r="A261" s="4">
        <v>260</v>
      </c>
      <c r="B261" s="5" t="s">
        <v>1624</v>
      </c>
      <c r="C261" s="5" t="s">
        <v>1625</v>
      </c>
      <c r="D261" s="4" t="s">
        <v>21</v>
      </c>
      <c r="E261" s="4">
        <v>19</v>
      </c>
      <c r="F261" s="4" t="s">
        <v>22</v>
      </c>
      <c r="G261" s="5" t="s">
        <v>1367</v>
      </c>
      <c r="H261" s="6">
        <v>43524</v>
      </c>
      <c r="I261" s="5">
        <v>280</v>
      </c>
      <c r="J261" s="4" t="s">
        <v>25</v>
      </c>
      <c r="K261" s="4">
        <v>280</v>
      </c>
      <c r="L261" s="7" t="s">
        <v>1000</v>
      </c>
      <c r="M261" s="4" t="s">
        <v>25</v>
      </c>
      <c r="N261" s="4" t="s">
        <v>25</v>
      </c>
      <c r="O261" s="4" t="s">
        <v>25</v>
      </c>
      <c r="P261" s="4" t="s">
        <v>25</v>
      </c>
      <c r="Q261" s="4" t="s">
        <v>25</v>
      </c>
      <c r="R261" s="4" t="s">
        <v>26</v>
      </c>
      <c r="S261" s="4"/>
    </row>
    <row r="262" spans="1:19" ht="90" x14ac:dyDescent="0.25">
      <c r="A262" s="4">
        <v>261</v>
      </c>
      <c r="B262" s="5" t="s">
        <v>1626</v>
      </c>
      <c r="C262" s="5" t="s">
        <v>1627</v>
      </c>
      <c r="D262" s="4" t="s">
        <v>21</v>
      </c>
      <c r="E262" s="8">
        <v>1.5</v>
      </c>
      <c r="F262" s="4" t="s">
        <v>22</v>
      </c>
      <c r="G262" s="5" t="s">
        <v>1026</v>
      </c>
      <c r="H262" s="6">
        <v>43524</v>
      </c>
      <c r="I262" s="5">
        <v>4620</v>
      </c>
      <c r="J262" s="4" t="s">
        <v>25</v>
      </c>
      <c r="K262" s="5">
        <v>4620</v>
      </c>
      <c r="L262" s="7">
        <v>1</v>
      </c>
      <c r="M262" s="4" t="s">
        <v>25</v>
      </c>
      <c r="N262" s="4" t="s">
        <v>25</v>
      </c>
      <c r="O262" s="4" t="s">
        <v>25</v>
      </c>
      <c r="P262" s="5">
        <v>4620</v>
      </c>
      <c r="Q262" s="4" t="s">
        <v>25</v>
      </c>
      <c r="R262" s="4" t="s">
        <v>26</v>
      </c>
      <c r="S262" s="4"/>
    </row>
    <row r="263" spans="1:19" ht="90" x14ac:dyDescent="0.25">
      <c r="A263" s="4">
        <v>262</v>
      </c>
      <c r="B263" s="5" t="s">
        <v>1628</v>
      </c>
      <c r="C263" s="5" t="s">
        <v>1559</v>
      </c>
      <c r="D263" s="4" t="s">
        <v>21</v>
      </c>
      <c r="E263" s="4">
        <v>14</v>
      </c>
      <c r="F263" s="4" t="s">
        <v>22</v>
      </c>
      <c r="G263" s="5" t="s">
        <v>1629</v>
      </c>
      <c r="H263" s="6">
        <v>43525</v>
      </c>
      <c r="I263" s="5">
        <v>8925</v>
      </c>
      <c r="J263" s="4" t="s">
        <v>25</v>
      </c>
      <c r="K263" s="5">
        <v>8925</v>
      </c>
      <c r="L263" s="7">
        <v>1</v>
      </c>
      <c r="M263" s="4" t="s">
        <v>25</v>
      </c>
      <c r="N263" s="4" t="s">
        <v>25</v>
      </c>
      <c r="O263" s="4" t="s">
        <v>25</v>
      </c>
      <c r="P263" s="5">
        <v>8925</v>
      </c>
      <c r="Q263" s="4" t="s">
        <v>25</v>
      </c>
      <c r="R263" s="4" t="s">
        <v>26</v>
      </c>
      <c r="S263" s="4"/>
    </row>
    <row r="264" spans="1:19" ht="120" x14ac:dyDescent="0.25">
      <c r="A264" s="4">
        <v>263</v>
      </c>
      <c r="B264" s="5" t="s">
        <v>1630</v>
      </c>
      <c r="C264" s="5" t="s">
        <v>1631</v>
      </c>
      <c r="D264" s="4" t="s">
        <v>21</v>
      </c>
      <c r="E264" s="4">
        <v>7</v>
      </c>
      <c r="F264" s="4" t="s">
        <v>22</v>
      </c>
      <c r="G264" s="5" t="s">
        <v>1632</v>
      </c>
      <c r="H264" s="6">
        <v>43525</v>
      </c>
      <c r="I264" s="5">
        <v>7665</v>
      </c>
      <c r="J264" s="4" t="s">
        <v>25</v>
      </c>
      <c r="K264" s="5">
        <v>7665</v>
      </c>
      <c r="L264" s="7">
        <v>1</v>
      </c>
      <c r="M264" s="4" t="s">
        <v>25</v>
      </c>
      <c r="N264" s="4" t="s">
        <v>25</v>
      </c>
      <c r="O264" s="4" t="s">
        <v>25</v>
      </c>
      <c r="P264" s="5">
        <v>7665</v>
      </c>
      <c r="Q264" s="4" t="s">
        <v>25</v>
      </c>
      <c r="R264" s="4" t="s">
        <v>26</v>
      </c>
      <c r="S264" s="4"/>
    </row>
    <row r="265" spans="1:19" ht="105" x14ac:dyDescent="0.25">
      <c r="A265" s="4">
        <v>264</v>
      </c>
      <c r="B265" s="5" t="s">
        <v>1633</v>
      </c>
      <c r="C265" s="5" t="s">
        <v>1634</v>
      </c>
      <c r="D265" s="4" t="s">
        <v>21</v>
      </c>
      <c r="E265" s="4">
        <v>53</v>
      </c>
      <c r="F265" s="4" t="s">
        <v>22</v>
      </c>
      <c r="G265" s="5" t="s">
        <v>1635</v>
      </c>
      <c r="H265" s="6">
        <v>43525</v>
      </c>
      <c r="I265" s="5">
        <v>280</v>
      </c>
      <c r="J265" s="4" t="s">
        <v>25</v>
      </c>
      <c r="K265" s="4">
        <v>280</v>
      </c>
      <c r="L265" s="7" t="s">
        <v>1000</v>
      </c>
      <c r="M265" s="4" t="s">
        <v>25</v>
      </c>
      <c r="N265" s="4" t="s">
        <v>25</v>
      </c>
      <c r="O265" s="4" t="s">
        <v>25</v>
      </c>
      <c r="P265" s="4" t="s">
        <v>25</v>
      </c>
      <c r="Q265" s="4" t="s">
        <v>25</v>
      </c>
      <c r="R265" s="4" t="s">
        <v>26</v>
      </c>
      <c r="S265" s="4"/>
    </row>
    <row r="266" spans="1:19" ht="60" x14ac:dyDescent="0.25">
      <c r="A266" s="4">
        <v>265</v>
      </c>
      <c r="B266" s="5" t="s">
        <v>116</v>
      </c>
      <c r="C266" s="5" t="s">
        <v>117</v>
      </c>
      <c r="D266" s="4" t="s">
        <v>21</v>
      </c>
      <c r="E266" s="4">
        <v>32</v>
      </c>
      <c r="F266" s="4" t="s">
        <v>22</v>
      </c>
      <c r="G266" s="5" t="s">
        <v>1114</v>
      </c>
      <c r="H266" s="6">
        <v>43535</v>
      </c>
      <c r="I266" s="5" t="s">
        <v>1636</v>
      </c>
      <c r="J266" s="4" t="s">
        <v>25</v>
      </c>
      <c r="K266" s="4">
        <v>7560</v>
      </c>
      <c r="L266" s="7">
        <v>1</v>
      </c>
      <c r="M266" s="4" t="s">
        <v>25</v>
      </c>
      <c r="N266" s="4" t="s">
        <v>25</v>
      </c>
      <c r="O266" s="4" t="s">
        <v>25</v>
      </c>
      <c r="P266" s="4">
        <v>7560</v>
      </c>
      <c r="Q266" s="4" t="s">
        <v>25</v>
      </c>
      <c r="R266" s="4" t="s">
        <v>26</v>
      </c>
      <c r="S266" s="4"/>
    </row>
    <row r="267" spans="1:19" ht="135" x14ac:dyDescent="0.25">
      <c r="A267" s="4">
        <v>266</v>
      </c>
      <c r="B267" s="5" t="s">
        <v>1189</v>
      </c>
      <c r="C267" s="5" t="s">
        <v>1488</v>
      </c>
      <c r="D267" s="4" t="s">
        <v>21</v>
      </c>
      <c r="E267" s="4">
        <v>16</v>
      </c>
      <c r="F267" s="4" t="s">
        <v>22</v>
      </c>
      <c r="G267" s="5" t="s">
        <v>1546</v>
      </c>
      <c r="H267" s="6">
        <v>43535</v>
      </c>
      <c r="I267" s="5">
        <v>8190</v>
      </c>
      <c r="J267" s="4" t="s">
        <v>25</v>
      </c>
      <c r="K267" s="4">
        <v>8190</v>
      </c>
      <c r="L267" s="7">
        <v>1</v>
      </c>
      <c r="M267" s="4" t="s">
        <v>25</v>
      </c>
      <c r="N267" s="4" t="s">
        <v>25</v>
      </c>
      <c r="O267" s="4" t="s">
        <v>25</v>
      </c>
      <c r="P267" s="4">
        <v>8190</v>
      </c>
      <c r="Q267" s="4" t="s">
        <v>25</v>
      </c>
      <c r="R267" s="4" t="s">
        <v>26</v>
      </c>
      <c r="S267" s="4"/>
    </row>
    <row r="268" spans="1:19" ht="90" x14ac:dyDescent="0.25">
      <c r="A268" s="4">
        <v>267</v>
      </c>
      <c r="B268" s="5" t="s">
        <v>1637</v>
      </c>
      <c r="C268" s="5" t="s">
        <v>1638</v>
      </c>
      <c r="D268" s="4" t="s">
        <v>21</v>
      </c>
      <c r="E268" s="4">
        <v>14</v>
      </c>
      <c r="F268" s="4" t="s">
        <v>22</v>
      </c>
      <c r="G268" s="5" t="s">
        <v>1546</v>
      </c>
      <c r="H268" s="6">
        <v>43536</v>
      </c>
      <c r="I268" s="5">
        <v>8190</v>
      </c>
      <c r="J268" s="4" t="s">
        <v>25</v>
      </c>
      <c r="K268" s="4">
        <v>8190</v>
      </c>
      <c r="L268" s="7">
        <v>1</v>
      </c>
      <c r="M268" s="4" t="s">
        <v>25</v>
      </c>
      <c r="N268" s="4" t="s">
        <v>25</v>
      </c>
      <c r="O268" s="4" t="s">
        <v>25</v>
      </c>
      <c r="P268" s="4">
        <v>8190</v>
      </c>
      <c r="Q268" s="4" t="s">
        <v>25</v>
      </c>
      <c r="R268" s="4" t="s">
        <v>26</v>
      </c>
      <c r="S268" s="4"/>
    </row>
    <row r="269" spans="1:19" ht="75" x14ac:dyDescent="0.25">
      <c r="A269" s="4">
        <v>268</v>
      </c>
      <c r="B269" s="5" t="s">
        <v>1639</v>
      </c>
      <c r="C269" s="5" t="s">
        <v>1640</v>
      </c>
      <c r="D269" s="4" t="s">
        <v>21</v>
      </c>
      <c r="E269" s="4">
        <v>11</v>
      </c>
      <c r="F269" s="4" t="s">
        <v>22</v>
      </c>
      <c r="G269" s="5" t="s">
        <v>1546</v>
      </c>
      <c r="H269" s="6">
        <v>43536</v>
      </c>
      <c r="I269" s="5">
        <v>8190</v>
      </c>
      <c r="J269" s="4" t="s">
        <v>25</v>
      </c>
      <c r="K269" s="4">
        <v>8190</v>
      </c>
      <c r="L269" s="7">
        <v>1</v>
      </c>
      <c r="M269" s="4" t="s">
        <v>25</v>
      </c>
      <c r="N269" s="4" t="s">
        <v>25</v>
      </c>
      <c r="O269" s="4" t="s">
        <v>25</v>
      </c>
      <c r="P269" s="4">
        <v>8190</v>
      </c>
      <c r="Q269" s="4" t="s">
        <v>25</v>
      </c>
      <c r="R269" s="4" t="s">
        <v>26</v>
      </c>
      <c r="S269" s="4"/>
    </row>
    <row r="270" spans="1:19" ht="75" x14ac:dyDescent="0.25">
      <c r="A270" s="4">
        <v>269</v>
      </c>
      <c r="B270" s="5" t="s">
        <v>1641</v>
      </c>
      <c r="C270" s="5" t="s">
        <v>1642</v>
      </c>
      <c r="D270" s="4" t="s">
        <v>21</v>
      </c>
      <c r="E270" s="4">
        <v>4</v>
      </c>
      <c r="F270" s="4" t="s">
        <v>22</v>
      </c>
      <c r="G270" s="5" t="s">
        <v>1043</v>
      </c>
      <c r="H270" s="6">
        <v>43542</v>
      </c>
      <c r="I270" s="5" t="s">
        <v>1643</v>
      </c>
      <c r="J270" s="4" t="s">
        <v>25</v>
      </c>
      <c r="K270" s="4">
        <v>532</v>
      </c>
      <c r="L270" s="7">
        <v>1</v>
      </c>
      <c r="M270" s="4" t="s">
        <v>25</v>
      </c>
      <c r="N270" s="4" t="s">
        <v>25</v>
      </c>
      <c r="O270" s="4" t="s">
        <v>25</v>
      </c>
      <c r="P270" s="4">
        <v>532</v>
      </c>
      <c r="Q270" s="4" t="s">
        <v>25</v>
      </c>
      <c r="R270" s="4" t="s">
        <v>26</v>
      </c>
      <c r="S270" s="4"/>
    </row>
    <row r="271" spans="1:19" ht="105" x14ac:dyDescent="0.25">
      <c r="A271" s="4">
        <v>270</v>
      </c>
      <c r="B271" s="5" t="s">
        <v>1644</v>
      </c>
      <c r="C271" s="5" t="s">
        <v>1645</v>
      </c>
      <c r="D271" s="4" t="s">
        <v>21</v>
      </c>
      <c r="E271" s="4">
        <v>32</v>
      </c>
      <c r="F271" s="4" t="s">
        <v>22</v>
      </c>
      <c r="G271" s="5" t="s">
        <v>1233</v>
      </c>
      <c r="H271" s="6">
        <v>43542</v>
      </c>
      <c r="I271" s="5">
        <v>8925</v>
      </c>
      <c r="J271" s="4" t="s">
        <v>25</v>
      </c>
      <c r="K271" s="4">
        <v>8925</v>
      </c>
      <c r="L271" s="7">
        <v>1</v>
      </c>
      <c r="M271" s="4" t="s">
        <v>25</v>
      </c>
      <c r="N271" s="4" t="s">
        <v>25</v>
      </c>
      <c r="O271" s="4" t="s">
        <v>25</v>
      </c>
      <c r="P271" s="4">
        <v>8925</v>
      </c>
      <c r="Q271" s="4" t="s">
        <v>25</v>
      </c>
      <c r="R271" s="4" t="s">
        <v>26</v>
      </c>
      <c r="S271" s="4"/>
    </row>
    <row r="272" spans="1:19" ht="75" x14ac:dyDescent="0.25">
      <c r="A272" s="4">
        <v>271</v>
      </c>
      <c r="B272" s="5" t="s">
        <v>1646</v>
      </c>
      <c r="C272" s="5" t="s">
        <v>1647</v>
      </c>
      <c r="D272" s="4" t="s">
        <v>40</v>
      </c>
      <c r="E272" s="4">
        <v>9</v>
      </c>
      <c r="F272" s="4" t="s">
        <v>22</v>
      </c>
      <c r="G272" s="5" t="s">
        <v>1549</v>
      </c>
      <c r="H272" s="6">
        <v>43542</v>
      </c>
      <c r="I272" s="5">
        <v>7665</v>
      </c>
      <c r="J272" s="4" t="s">
        <v>25</v>
      </c>
      <c r="K272" s="4">
        <v>7665</v>
      </c>
      <c r="L272" s="7">
        <v>1</v>
      </c>
      <c r="M272" s="4" t="s">
        <v>25</v>
      </c>
      <c r="N272" s="4" t="s">
        <v>25</v>
      </c>
      <c r="O272" s="4" t="s">
        <v>25</v>
      </c>
      <c r="P272" s="4">
        <v>7665</v>
      </c>
      <c r="Q272" s="4" t="s">
        <v>25</v>
      </c>
      <c r="R272" s="4" t="s">
        <v>26</v>
      </c>
      <c r="S272" s="4"/>
    </row>
    <row r="273" spans="1:19" ht="150" x14ac:dyDescent="0.25">
      <c r="A273" s="4">
        <v>272</v>
      </c>
      <c r="B273" s="5" t="s">
        <v>1648</v>
      </c>
      <c r="C273" s="5" t="s">
        <v>1649</v>
      </c>
      <c r="D273" s="4" t="s">
        <v>40</v>
      </c>
      <c r="E273" s="4">
        <v>5</v>
      </c>
      <c r="F273" s="4" t="s">
        <v>22</v>
      </c>
      <c r="G273" s="5" t="s">
        <v>1125</v>
      </c>
      <c r="H273" s="6">
        <v>43543</v>
      </c>
      <c r="I273" s="5" t="s">
        <v>1418</v>
      </c>
      <c r="J273" s="4" t="s">
        <v>25</v>
      </c>
      <c r="K273" s="4">
        <v>1890</v>
      </c>
      <c r="L273" s="7">
        <v>1</v>
      </c>
      <c r="M273" s="4" t="s">
        <v>25</v>
      </c>
      <c r="N273" s="4" t="s">
        <v>25</v>
      </c>
      <c r="O273" s="4" t="s">
        <v>25</v>
      </c>
      <c r="P273" s="4">
        <v>1890</v>
      </c>
      <c r="Q273" s="4" t="s">
        <v>25</v>
      </c>
      <c r="R273" s="4" t="s">
        <v>26</v>
      </c>
      <c r="S273" s="4"/>
    </row>
    <row r="274" spans="1:19" ht="90" x14ac:dyDescent="0.25">
      <c r="A274" s="4">
        <v>273</v>
      </c>
      <c r="B274" s="5" t="s">
        <v>1650</v>
      </c>
      <c r="C274" s="5" t="s">
        <v>1651</v>
      </c>
      <c r="D274" s="4" t="s">
        <v>40</v>
      </c>
      <c r="E274" s="4">
        <v>12</v>
      </c>
      <c r="F274" s="4" t="s">
        <v>22</v>
      </c>
      <c r="G274" s="5" t="s">
        <v>1652</v>
      </c>
      <c r="H274" s="6">
        <v>43543</v>
      </c>
      <c r="I274" s="5">
        <v>361</v>
      </c>
      <c r="J274" s="4" t="s">
        <v>25</v>
      </c>
      <c r="K274" s="4">
        <v>361</v>
      </c>
      <c r="L274" s="7">
        <v>1</v>
      </c>
      <c r="M274" s="4" t="s">
        <v>25</v>
      </c>
      <c r="N274" s="4" t="s">
        <v>25</v>
      </c>
      <c r="O274" s="4" t="s">
        <v>25</v>
      </c>
      <c r="P274" s="4">
        <v>361</v>
      </c>
      <c r="Q274" s="4" t="s">
        <v>25</v>
      </c>
      <c r="R274" s="4" t="s">
        <v>26</v>
      </c>
      <c r="S274" s="4"/>
    </row>
    <row r="275" spans="1:19" ht="90" x14ac:dyDescent="0.25">
      <c r="A275" s="4">
        <v>274</v>
      </c>
      <c r="B275" s="5" t="s">
        <v>1653</v>
      </c>
      <c r="C275" s="5" t="s">
        <v>1654</v>
      </c>
      <c r="D275" s="4" t="s">
        <v>21</v>
      </c>
      <c r="E275" s="4">
        <v>14</v>
      </c>
      <c r="F275" s="4" t="s">
        <v>22</v>
      </c>
      <c r="G275" s="5" t="s">
        <v>1613</v>
      </c>
      <c r="H275" s="6">
        <v>43543</v>
      </c>
      <c r="I275" s="5">
        <v>8925</v>
      </c>
      <c r="J275" s="4" t="s">
        <v>25</v>
      </c>
      <c r="K275" s="4">
        <v>8925</v>
      </c>
      <c r="L275" s="7">
        <v>1</v>
      </c>
      <c r="M275" s="4" t="s">
        <v>25</v>
      </c>
      <c r="N275" s="4" t="s">
        <v>25</v>
      </c>
      <c r="O275" s="4" t="s">
        <v>25</v>
      </c>
      <c r="P275" s="4">
        <v>8925</v>
      </c>
      <c r="Q275" s="4" t="s">
        <v>25</v>
      </c>
      <c r="R275" s="4" t="s">
        <v>26</v>
      </c>
      <c r="S275" s="4"/>
    </row>
    <row r="276" spans="1:19" ht="75" x14ac:dyDescent="0.25">
      <c r="A276" s="4">
        <v>275</v>
      </c>
      <c r="B276" s="5" t="s">
        <v>1655</v>
      </c>
      <c r="C276" s="5" t="s">
        <v>1656</v>
      </c>
      <c r="D276" s="4" t="s">
        <v>21</v>
      </c>
      <c r="E276" s="4">
        <v>2</v>
      </c>
      <c r="F276" s="4" t="s">
        <v>22</v>
      </c>
      <c r="G276" s="5" t="s">
        <v>1026</v>
      </c>
      <c r="H276" s="6">
        <v>43544</v>
      </c>
      <c r="I276" s="5">
        <v>4620</v>
      </c>
      <c r="J276" s="4" t="s">
        <v>25</v>
      </c>
      <c r="K276" s="4">
        <v>4620</v>
      </c>
      <c r="L276" s="7">
        <v>1</v>
      </c>
      <c r="M276" s="4" t="s">
        <v>25</v>
      </c>
      <c r="N276" s="4" t="s">
        <v>25</v>
      </c>
      <c r="O276" s="4" t="s">
        <v>25</v>
      </c>
      <c r="P276" s="4">
        <v>4620</v>
      </c>
      <c r="Q276" s="4" t="s">
        <v>25</v>
      </c>
      <c r="R276" s="4" t="s">
        <v>26</v>
      </c>
      <c r="S276" s="4"/>
    </row>
    <row r="277" spans="1:19" ht="120" x14ac:dyDescent="0.25">
      <c r="A277" s="4">
        <v>276</v>
      </c>
      <c r="B277" s="5" t="s">
        <v>1657</v>
      </c>
      <c r="C277" s="5" t="s">
        <v>1658</v>
      </c>
      <c r="D277" s="4" t="s">
        <v>21</v>
      </c>
      <c r="E277" s="72">
        <v>2.5</v>
      </c>
      <c r="F277" s="4" t="s">
        <v>22</v>
      </c>
      <c r="G277" s="5" t="s">
        <v>1659</v>
      </c>
      <c r="H277" s="6">
        <v>43545</v>
      </c>
      <c r="I277" s="5" t="s">
        <v>1660</v>
      </c>
      <c r="J277" s="4" t="s">
        <v>25</v>
      </c>
      <c r="K277" s="4">
        <v>5985</v>
      </c>
      <c r="L277" s="7">
        <v>1</v>
      </c>
      <c r="M277" s="4" t="s">
        <v>25</v>
      </c>
      <c r="N277" s="4" t="s">
        <v>25</v>
      </c>
      <c r="O277" s="4" t="s">
        <v>25</v>
      </c>
      <c r="P277" s="4">
        <v>5985</v>
      </c>
      <c r="Q277" s="4" t="s">
        <v>25</v>
      </c>
      <c r="R277" s="4" t="s">
        <v>26</v>
      </c>
      <c r="S277" s="4"/>
    </row>
    <row r="278" spans="1:19" ht="75" x14ac:dyDescent="0.25">
      <c r="A278" s="4">
        <v>277</v>
      </c>
      <c r="B278" s="5" t="s">
        <v>1661</v>
      </c>
      <c r="C278" s="5" t="s">
        <v>1662</v>
      </c>
      <c r="D278" s="4" t="s">
        <v>40</v>
      </c>
      <c r="E278" s="4">
        <v>7</v>
      </c>
      <c r="F278" s="4" t="s">
        <v>22</v>
      </c>
      <c r="G278" s="5" t="s">
        <v>1107</v>
      </c>
      <c r="H278" s="6">
        <v>43546</v>
      </c>
      <c r="I278" s="5">
        <v>308</v>
      </c>
      <c r="J278" s="4" t="s">
        <v>25</v>
      </c>
      <c r="K278" s="4">
        <v>308</v>
      </c>
      <c r="L278" s="7" t="s">
        <v>1000</v>
      </c>
      <c r="M278" s="4" t="s">
        <v>25</v>
      </c>
      <c r="N278" s="4" t="s">
        <v>25</v>
      </c>
      <c r="O278" s="4" t="s">
        <v>25</v>
      </c>
      <c r="P278" s="4" t="s">
        <v>25</v>
      </c>
      <c r="Q278" s="4" t="s">
        <v>25</v>
      </c>
      <c r="R278" s="4" t="s">
        <v>26</v>
      </c>
      <c r="S278" s="4"/>
    </row>
    <row r="279" spans="1:19" ht="120" x14ac:dyDescent="0.25">
      <c r="A279" s="4">
        <v>278</v>
      </c>
      <c r="B279" s="5" t="s">
        <v>1663</v>
      </c>
      <c r="C279" s="5" t="s">
        <v>1664</v>
      </c>
      <c r="D279" s="4" t="s">
        <v>40</v>
      </c>
      <c r="E279" s="4">
        <v>10</v>
      </c>
      <c r="F279" s="4" t="s">
        <v>22</v>
      </c>
      <c r="G279" s="5" t="s">
        <v>1096</v>
      </c>
      <c r="H279" s="6">
        <v>43546</v>
      </c>
      <c r="I279" s="5">
        <v>446</v>
      </c>
      <c r="J279" s="4" t="s">
        <v>25</v>
      </c>
      <c r="K279" s="4">
        <v>446</v>
      </c>
      <c r="L279" s="7">
        <v>1</v>
      </c>
      <c r="M279" s="4" t="s">
        <v>25</v>
      </c>
      <c r="N279" s="4" t="s">
        <v>25</v>
      </c>
      <c r="O279" s="4" t="s">
        <v>25</v>
      </c>
      <c r="P279" s="4">
        <v>446</v>
      </c>
      <c r="Q279" s="4" t="s">
        <v>25</v>
      </c>
      <c r="R279" s="4" t="s">
        <v>26</v>
      </c>
      <c r="S279" s="4"/>
    </row>
    <row r="280" spans="1:19" ht="75" x14ac:dyDescent="0.25">
      <c r="A280" s="4">
        <v>279</v>
      </c>
      <c r="B280" s="5" t="s">
        <v>1665</v>
      </c>
      <c r="C280" s="5" t="s">
        <v>1666</v>
      </c>
      <c r="D280" s="4" t="s">
        <v>40</v>
      </c>
      <c r="E280" s="4">
        <v>56</v>
      </c>
      <c r="F280" s="4" t="s">
        <v>22</v>
      </c>
      <c r="G280" s="5" t="s">
        <v>1459</v>
      </c>
      <c r="H280" s="6">
        <v>43546</v>
      </c>
      <c r="I280" s="5">
        <v>3780</v>
      </c>
      <c r="J280" s="4" t="s">
        <v>25</v>
      </c>
      <c r="K280" s="4">
        <v>3780</v>
      </c>
      <c r="L280" s="7" t="s">
        <v>1000</v>
      </c>
      <c r="M280" s="4" t="s">
        <v>25</v>
      </c>
      <c r="N280" s="4" t="s">
        <v>25</v>
      </c>
      <c r="O280" s="4" t="s">
        <v>25</v>
      </c>
      <c r="P280" s="4" t="s">
        <v>25</v>
      </c>
      <c r="Q280" s="4" t="s">
        <v>25</v>
      </c>
      <c r="R280" s="4" t="s">
        <v>26</v>
      </c>
      <c r="S280" s="4"/>
    </row>
    <row r="281" spans="1:19" ht="105" x14ac:dyDescent="0.25">
      <c r="A281" s="4">
        <v>280</v>
      </c>
      <c r="B281" s="5" t="s">
        <v>1667</v>
      </c>
      <c r="C281" s="5" t="s">
        <v>1668</v>
      </c>
      <c r="D281" s="4" t="s">
        <v>21</v>
      </c>
      <c r="E281" s="4">
        <v>10</v>
      </c>
      <c r="F281" s="4" t="s">
        <v>22</v>
      </c>
      <c r="G281" s="5" t="s">
        <v>1546</v>
      </c>
      <c r="H281" s="6">
        <v>43549</v>
      </c>
      <c r="I281" s="5">
        <v>8190</v>
      </c>
      <c r="J281" s="4" t="s">
        <v>25</v>
      </c>
      <c r="K281" s="4">
        <v>8190</v>
      </c>
      <c r="L281" s="7">
        <v>1</v>
      </c>
      <c r="M281" s="4" t="s">
        <v>25</v>
      </c>
      <c r="N281" s="4" t="s">
        <v>25</v>
      </c>
      <c r="O281" s="4" t="s">
        <v>25</v>
      </c>
      <c r="P281" s="4">
        <v>8190</v>
      </c>
      <c r="Q281" s="4" t="s">
        <v>25</v>
      </c>
      <c r="R281" s="4" t="s">
        <v>26</v>
      </c>
      <c r="S281" s="4"/>
    </row>
    <row r="282" spans="1:19" ht="75" x14ac:dyDescent="0.25">
      <c r="A282" s="4">
        <v>281</v>
      </c>
      <c r="B282" s="5" t="s">
        <v>1669</v>
      </c>
      <c r="C282" s="5" t="s">
        <v>1670</v>
      </c>
      <c r="D282" s="4" t="s">
        <v>40</v>
      </c>
      <c r="E282" s="4">
        <v>6</v>
      </c>
      <c r="F282" s="4" t="s">
        <v>22</v>
      </c>
      <c r="G282" s="5" t="s">
        <v>1508</v>
      </c>
      <c r="H282" s="6">
        <v>43549</v>
      </c>
      <c r="I282" s="5">
        <v>6300</v>
      </c>
      <c r="J282" s="4" t="s">
        <v>25</v>
      </c>
      <c r="K282" s="4">
        <v>6300</v>
      </c>
      <c r="L282" s="7">
        <v>1</v>
      </c>
      <c r="M282" s="4" t="s">
        <v>25</v>
      </c>
      <c r="N282" s="4" t="s">
        <v>25</v>
      </c>
      <c r="O282" s="4" t="s">
        <v>25</v>
      </c>
      <c r="P282" s="4">
        <v>6300</v>
      </c>
      <c r="Q282" s="4" t="s">
        <v>25</v>
      </c>
      <c r="R282" s="4" t="s">
        <v>26</v>
      </c>
      <c r="S282" s="4"/>
    </row>
    <row r="283" spans="1:19" x14ac:dyDescent="0.25">
      <c r="A283" s="32"/>
      <c r="B283" s="26"/>
      <c r="C283" s="26"/>
      <c r="H283" s="32"/>
      <c r="I283" s="26"/>
      <c r="J283" s="32"/>
      <c r="K283" s="32"/>
      <c r="L283" s="32"/>
      <c r="M283" s="32"/>
      <c r="N283" s="32"/>
      <c r="O283" s="32"/>
      <c r="P283" s="32"/>
      <c r="Q283" s="32"/>
      <c r="R283" s="32"/>
      <c r="S283" s="32"/>
    </row>
    <row r="284" spans="1:19" ht="60" x14ac:dyDescent="0.25">
      <c r="A284" s="32"/>
      <c r="B284" s="26"/>
      <c r="C284" s="9" t="s">
        <v>123</v>
      </c>
      <c r="D284" s="10" t="s">
        <v>124</v>
      </c>
      <c r="E284" s="10" t="s">
        <v>125</v>
      </c>
      <c r="F284" s="10" t="s">
        <v>127</v>
      </c>
      <c r="H284" s="32"/>
      <c r="I284" s="26"/>
      <c r="J284" s="32"/>
      <c r="K284" s="32"/>
      <c r="L284" s="32"/>
      <c r="M284" s="32"/>
      <c r="N284" s="32"/>
      <c r="O284" s="32"/>
      <c r="P284" s="32"/>
      <c r="Q284" s="32"/>
      <c r="R284" s="32"/>
      <c r="S284" s="32"/>
    </row>
    <row r="285" spans="1:19" x14ac:dyDescent="0.25">
      <c r="A285" s="32"/>
      <c r="B285" s="26"/>
      <c r="C285" s="4">
        <v>1</v>
      </c>
      <c r="D285" s="5" t="s">
        <v>1671</v>
      </c>
      <c r="E285" s="4">
        <v>101</v>
      </c>
      <c r="F285" s="4">
        <v>104239</v>
      </c>
      <c r="H285" s="32"/>
      <c r="I285" s="26"/>
      <c r="J285" s="32"/>
      <c r="K285" s="32"/>
      <c r="L285" s="32"/>
      <c r="M285" s="32"/>
      <c r="N285" s="32"/>
      <c r="O285" s="32"/>
      <c r="P285" s="32"/>
      <c r="Q285" s="32"/>
      <c r="R285" s="32"/>
      <c r="S285" s="32"/>
    </row>
    <row r="286" spans="1:19" x14ac:dyDescent="0.25">
      <c r="A286" s="32"/>
      <c r="B286" s="26"/>
      <c r="C286" s="4">
        <v>2</v>
      </c>
      <c r="D286" s="5" t="s">
        <v>1672</v>
      </c>
      <c r="E286" s="4">
        <v>47</v>
      </c>
      <c r="F286" s="5">
        <v>116760</v>
      </c>
      <c r="H286" s="32"/>
      <c r="I286" s="26"/>
      <c r="J286" s="32"/>
      <c r="K286" s="32"/>
      <c r="L286" s="32"/>
      <c r="M286" s="32"/>
      <c r="N286" s="32"/>
      <c r="O286" s="32"/>
      <c r="P286" s="32"/>
      <c r="Q286" s="32"/>
      <c r="R286" s="32"/>
      <c r="S286" s="32"/>
    </row>
    <row r="287" spans="1:19" x14ac:dyDescent="0.25">
      <c r="A287" s="32"/>
      <c r="B287" s="26"/>
      <c r="C287" s="4">
        <v>3</v>
      </c>
      <c r="D287" s="5" t="s">
        <v>1673</v>
      </c>
      <c r="E287" s="4">
        <v>33</v>
      </c>
      <c r="F287" s="5">
        <v>120102</v>
      </c>
      <c r="H287" s="32"/>
      <c r="I287" s="26"/>
      <c r="J287" s="32"/>
      <c r="K287" s="32"/>
      <c r="L287" s="32"/>
      <c r="M287" s="32"/>
      <c r="N287" s="32"/>
      <c r="O287" s="32"/>
      <c r="P287" s="32"/>
      <c r="Q287" s="32"/>
      <c r="R287" s="32"/>
      <c r="S287" s="32"/>
    </row>
    <row r="288" spans="1:19" ht="30" x14ac:dyDescent="0.25">
      <c r="A288" s="32"/>
      <c r="B288" s="26"/>
      <c r="C288" s="4">
        <v>4</v>
      </c>
      <c r="D288" s="5" t="s">
        <v>1652</v>
      </c>
      <c r="E288" s="4">
        <v>49</v>
      </c>
      <c r="F288" s="5">
        <v>19477</v>
      </c>
      <c r="H288" s="32"/>
      <c r="I288" s="26"/>
      <c r="J288" s="32"/>
      <c r="K288" s="32"/>
      <c r="L288" s="32"/>
      <c r="M288" s="32"/>
      <c r="N288" s="32"/>
      <c r="O288" s="32"/>
      <c r="P288" s="32"/>
      <c r="Q288" s="32"/>
      <c r="R288" s="32"/>
      <c r="S288" s="32"/>
    </row>
    <row r="289" spans="1:19" ht="30" x14ac:dyDescent="0.25">
      <c r="A289" s="32"/>
      <c r="B289" s="26"/>
      <c r="C289" s="4">
        <v>5</v>
      </c>
      <c r="D289" s="5" t="s">
        <v>1674</v>
      </c>
      <c r="E289" s="4">
        <v>32</v>
      </c>
      <c r="F289" s="5">
        <v>14276</v>
      </c>
      <c r="H289" s="32"/>
      <c r="I289" s="26"/>
      <c r="J289" s="32"/>
      <c r="K289" s="32"/>
      <c r="L289" s="32"/>
      <c r="M289" s="32"/>
      <c r="N289" s="32"/>
      <c r="O289" s="32"/>
      <c r="P289" s="32"/>
      <c r="Q289" s="32"/>
      <c r="R289" s="32"/>
      <c r="S289" s="32"/>
    </row>
    <row r="290" spans="1:19" x14ac:dyDescent="0.25">
      <c r="A290" s="32"/>
      <c r="B290" s="26"/>
      <c r="C290" s="4">
        <v>6</v>
      </c>
      <c r="D290" s="5" t="s">
        <v>1675</v>
      </c>
      <c r="E290" s="4">
        <v>3</v>
      </c>
      <c r="F290" s="5">
        <v>1884</v>
      </c>
      <c r="H290" s="32"/>
      <c r="I290" s="26"/>
      <c r="J290" s="32"/>
      <c r="K290" s="32"/>
      <c r="L290" s="32"/>
      <c r="M290" s="32"/>
      <c r="N290" s="32"/>
      <c r="O290" s="32"/>
      <c r="P290" s="32"/>
      <c r="Q290" s="32"/>
      <c r="R290" s="32"/>
      <c r="S290" s="32"/>
    </row>
    <row r="291" spans="1:19" x14ac:dyDescent="0.25">
      <c r="A291" s="32"/>
      <c r="B291" s="26"/>
      <c r="C291" s="4">
        <v>7</v>
      </c>
      <c r="D291" s="5" t="s">
        <v>1676</v>
      </c>
      <c r="E291" s="4">
        <v>1</v>
      </c>
      <c r="F291" s="5">
        <v>785</v>
      </c>
      <c r="H291" s="32"/>
      <c r="I291" s="26"/>
      <c r="J291" s="32"/>
      <c r="K291" s="32"/>
      <c r="L291" s="32"/>
      <c r="M291" s="32"/>
      <c r="N291" s="32"/>
      <c r="O291" s="32"/>
      <c r="P291" s="32"/>
      <c r="Q291" s="32"/>
      <c r="R291" s="32"/>
      <c r="S291" s="32"/>
    </row>
    <row r="292" spans="1:19" ht="45" x14ac:dyDescent="0.25">
      <c r="A292" s="32"/>
      <c r="B292" s="26"/>
      <c r="C292" s="4">
        <v>8</v>
      </c>
      <c r="D292" s="5" t="s">
        <v>1677</v>
      </c>
      <c r="E292" s="4">
        <v>7</v>
      </c>
      <c r="F292" s="5">
        <v>33075</v>
      </c>
      <c r="H292" s="32"/>
      <c r="I292" s="26"/>
      <c r="J292" s="32"/>
      <c r="K292" s="32"/>
      <c r="L292" s="32"/>
      <c r="M292" s="32"/>
      <c r="N292" s="32"/>
      <c r="O292" s="32"/>
      <c r="P292" s="32"/>
      <c r="Q292" s="32"/>
      <c r="R292" s="32"/>
      <c r="S292" s="32"/>
    </row>
    <row r="293" spans="1:19" ht="30" x14ac:dyDescent="0.25">
      <c r="A293" s="32"/>
      <c r="B293" s="26"/>
      <c r="C293" s="4">
        <v>9</v>
      </c>
      <c r="D293" s="5" t="s">
        <v>1678</v>
      </c>
      <c r="E293" s="4">
        <v>7</v>
      </c>
      <c r="F293" s="5">
        <v>2752</v>
      </c>
      <c r="H293" s="32"/>
      <c r="I293" s="26"/>
      <c r="J293" s="32"/>
      <c r="K293" s="32"/>
      <c r="L293" s="32"/>
      <c r="M293" s="32"/>
      <c r="N293" s="32"/>
      <c r="O293" s="32"/>
      <c r="P293" s="32"/>
      <c r="Q293" s="32"/>
      <c r="R293" s="32"/>
      <c r="S293" s="32"/>
    </row>
    <row r="294" spans="1:19" x14ac:dyDescent="0.25">
      <c r="A294" s="32"/>
      <c r="B294" s="26"/>
      <c r="C294" s="4">
        <v>10</v>
      </c>
      <c r="D294" s="5" t="s">
        <v>1679</v>
      </c>
      <c r="E294" s="4">
        <v>3</v>
      </c>
      <c r="F294" s="5">
        <v>3255</v>
      </c>
      <c r="H294" s="32"/>
      <c r="I294" s="26"/>
      <c r="J294" s="32"/>
      <c r="K294" s="32"/>
      <c r="L294" s="32"/>
      <c r="M294" s="32"/>
      <c r="N294" s="32"/>
      <c r="O294" s="32"/>
      <c r="P294" s="32"/>
      <c r="Q294" s="32"/>
      <c r="R294" s="32"/>
      <c r="S294" s="32"/>
    </row>
    <row r="295" spans="1:19" ht="60" x14ac:dyDescent="0.25">
      <c r="A295" s="32"/>
      <c r="B295" s="26"/>
      <c r="C295" s="4">
        <v>11</v>
      </c>
      <c r="D295" s="5" t="s">
        <v>1680</v>
      </c>
      <c r="E295" s="4">
        <v>8</v>
      </c>
      <c r="F295" s="5">
        <v>4598</v>
      </c>
      <c r="H295" s="32"/>
      <c r="I295" s="26"/>
      <c r="J295" s="32"/>
      <c r="K295" s="32"/>
      <c r="L295" s="32"/>
      <c r="M295" s="32"/>
      <c r="N295" s="32"/>
      <c r="O295" s="32"/>
      <c r="P295" s="32"/>
      <c r="Q295" s="32"/>
      <c r="R295" s="32"/>
      <c r="S295" s="32"/>
    </row>
    <row r="296" spans="1:19" ht="30" x14ac:dyDescent="0.25">
      <c r="A296" s="32"/>
      <c r="B296" s="26"/>
      <c r="C296" s="4">
        <v>12</v>
      </c>
      <c r="D296" s="5" t="s">
        <v>1681</v>
      </c>
      <c r="E296" s="4">
        <v>7</v>
      </c>
      <c r="F296" s="5">
        <v>3164</v>
      </c>
      <c r="H296" s="32"/>
      <c r="I296" s="26"/>
      <c r="J296" s="32"/>
      <c r="K296" s="32"/>
      <c r="L296" s="32"/>
      <c r="M296" s="32"/>
      <c r="N296" s="32"/>
      <c r="O296" s="32"/>
      <c r="P296" s="32"/>
      <c r="Q296" s="32"/>
      <c r="R296" s="32"/>
      <c r="S296" s="32"/>
    </row>
    <row r="297" spans="1:19" ht="30" x14ac:dyDescent="0.25">
      <c r="A297" s="32"/>
      <c r="B297" s="26"/>
      <c r="C297" s="4">
        <v>13</v>
      </c>
      <c r="D297" s="5" t="s">
        <v>1682</v>
      </c>
      <c r="E297" s="4">
        <v>1</v>
      </c>
      <c r="F297" s="5">
        <v>2520</v>
      </c>
      <c r="H297" s="32"/>
      <c r="I297" s="26"/>
      <c r="J297" s="32"/>
      <c r="K297" s="32"/>
      <c r="L297" s="32"/>
      <c r="M297" s="32"/>
      <c r="N297" s="32"/>
      <c r="O297" s="32"/>
      <c r="P297" s="32"/>
      <c r="Q297" s="32"/>
      <c r="R297" s="32"/>
      <c r="S297" s="32"/>
    </row>
    <row r="298" spans="1:19" ht="30" x14ac:dyDescent="0.25">
      <c r="A298" s="32"/>
      <c r="B298" s="26"/>
      <c r="C298" s="4">
        <v>14</v>
      </c>
      <c r="D298" s="5" t="s">
        <v>1683</v>
      </c>
      <c r="E298" s="4">
        <v>28</v>
      </c>
      <c r="F298" s="5">
        <v>10551</v>
      </c>
      <c r="H298" s="32"/>
      <c r="I298" s="26"/>
      <c r="J298" s="32"/>
      <c r="K298" s="32"/>
      <c r="L298" s="32"/>
      <c r="M298" s="32"/>
      <c r="N298" s="32"/>
      <c r="O298" s="32"/>
      <c r="P298" s="32"/>
      <c r="Q298" s="32"/>
      <c r="R298" s="32"/>
      <c r="S298" s="32"/>
    </row>
    <row r="299" spans="1:19" ht="45" x14ac:dyDescent="0.25">
      <c r="A299" s="32"/>
      <c r="B299" s="26"/>
      <c r="C299" s="4">
        <v>15</v>
      </c>
      <c r="D299" s="5" t="s">
        <v>1684</v>
      </c>
      <c r="E299" s="4">
        <v>8</v>
      </c>
      <c r="F299" s="5">
        <v>66784</v>
      </c>
      <c r="H299" s="32"/>
      <c r="I299" s="26"/>
      <c r="J299" s="32"/>
      <c r="K299" s="32"/>
      <c r="L299" s="32"/>
      <c r="M299" s="32"/>
      <c r="N299" s="32"/>
      <c r="O299" s="32"/>
      <c r="P299" s="32"/>
      <c r="Q299" s="32"/>
      <c r="R299" s="32"/>
      <c r="S299" s="32"/>
    </row>
    <row r="300" spans="1:19" ht="45" x14ac:dyDescent="0.25">
      <c r="A300" s="32"/>
      <c r="B300" s="26"/>
      <c r="C300" s="4">
        <v>16</v>
      </c>
      <c r="D300" s="5" t="s">
        <v>1023</v>
      </c>
      <c r="E300" s="4">
        <v>11</v>
      </c>
      <c r="F300" s="5">
        <v>103950</v>
      </c>
      <c r="G300" s="26"/>
      <c r="H300" s="32"/>
      <c r="I300" s="26"/>
      <c r="J300" s="32"/>
      <c r="K300" s="32"/>
      <c r="L300" s="32"/>
      <c r="M300" s="32"/>
      <c r="N300" s="32"/>
      <c r="O300" s="32"/>
      <c r="P300" s="32"/>
      <c r="Q300" s="32"/>
      <c r="R300" s="32"/>
      <c r="S300" s="32"/>
    </row>
    <row r="301" spans="1:19" ht="45" x14ac:dyDescent="0.25">
      <c r="C301" s="4">
        <v>17</v>
      </c>
      <c r="D301" s="5" t="s">
        <v>1685</v>
      </c>
      <c r="E301" s="4">
        <v>2</v>
      </c>
      <c r="F301" s="5">
        <v>7350</v>
      </c>
    </row>
    <row r="302" spans="1:19" ht="45" x14ac:dyDescent="0.25">
      <c r="C302" s="4">
        <v>18</v>
      </c>
      <c r="D302" s="5" t="s">
        <v>1686</v>
      </c>
      <c r="E302" s="4">
        <v>3</v>
      </c>
      <c r="F302" s="5">
        <v>17325</v>
      </c>
    </row>
    <row r="303" spans="1:19" ht="30" x14ac:dyDescent="0.25">
      <c r="C303" s="4">
        <v>19</v>
      </c>
      <c r="D303" s="5" t="s">
        <v>1687</v>
      </c>
      <c r="E303" s="4">
        <v>28</v>
      </c>
      <c r="F303" s="5">
        <v>129570</v>
      </c>
    </row>
    <row r="304" spans="1:19" x14ac:dyDescent="0.25">
      <c r="C304" s="4">
        <v>20</v>
      </c>
      <c r="D304" s="5" t="s">
        <v>1688</v>
      </c>
      <c r="E304" s="4">
        <v>75</v>
      </c>
      <c r="F304" s="5">
        <v>582375</v>
      </c>
    </row>
    <row r="305" spans="3:6" ht="30" x14ac:dyDescent="0.25">
      <c r="C305" s="4">
        <v>21</v>
      </c>
      <c r="D305" s="5" t="s">
        <v>1689</v>
      </c>
      <c r="E305" s="4">
        <v>1</v>
      </c>
      <c r="F305" s="5">
        <v>2520</v>
      </c>
    </row>
    <row r="306" spans="3:6" x14ac:dyDescent="0.25">
      <c r="C306" s="73" t="s">
        <v>132</v>
      </c>
      <c r="D306" s="73"/>
      <c r="E306" s="11">
        <f>SUM(E285:E305)</f>
        <v>455</v>
      </c>
      <c r="F306" s="12">
        <f>SUM(F285:F305)</f>
        <v>1347312</v>
      </c>
    </row>
  </sheetData>
  <mergeCells count="1">
    <mergeCell ref="C306:D306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5:O13"/>
  <sheetViews>
    <sheetView workbookViewId="0">
      <selection activeCell="I16" sqref="I16"/>
    </sheetView>
  </sheetViews>
  <sheetFormatPr defaultRowHeight="15" x14ac:dyDescent="0.25"/>
  <sheetData>
    <row r="5" spans="6:15" ht="15.75" thickBot="1" x14ac:dyDescent="0.3"/>
    <row r="6" spans="6:15" ht="15.75" thickBot="1" x14ac:dyDescent="0.3">
      <c r="F6" s="74" t="s">
        <v>1690</v>
      </c>
      <c r="G6" s="74"/>
      <c r="H6" s="74"/>
      <c r="I6" s="74"/>
      <c r="L6" s="42" t="s">
        <v>1691</v>
      </c>
      <c r="M6" s="43" t="s">
        <v>1692</v>
      </c>
      <c r="N6" s="43" t="s">
        <v>1693</v>
      </c>
      <c r="O6" s="44" t="s">
        <v>1694</v>
      </c>
    </row>
    <row r="7" spans="6:15" ht="60" x14ac:dyDescent="0.25">
      <c r="F7" s="10" t="s">
        <v>1691</v>
      </c>
      <c r="G7" s="10" t="s">
        <v>1695</v>
      </c>
      <c r="H7" s="10" t="s">
        <v>1696</v>
      </c>
      <c r="I7" s="10" t="s">
        <v>1697</v>
      </c>
      <c r="L7" s="45" t="s">
        <v>1698</v>
      </c>
      <c r="M7" s="46">
        <v>202</v>
      </c>
      <c r="N7" s="46">
        <v>97</v>
      </c>
      <c r="O7" s="45">
        <v>299</v>
      </c>
    </row>
    <row r="8" spans="6:15" x14ac:dyDescent="0.25">
      <c r="F8" s="38" t="s">
        <v>1699</v>
      </c>
      <c r="G8" s="38">
        <v>37</v>
      </c>
      <c r="H8" s="38">
        <v>58</v>
      </c>
      <c r="I8" s="47">
        <v>187188</v>
      </c>
      <c r="L8" s="48" t="s">
        <v>1700</v>
      </c>
      <c r="M8" s="4">
        <v>26</v>
      </c>
      <c r="N8" s="4">
        <v>11</v>
      </c>
      <c r="O8" s="45">
        <v>37</v>
      </c>
    </row>
    <row r="9" spans="6:15" x14ac:dyDescent="0.25">
      <c r="F9" s="38" t="s">
        <v>1701</v>
      </c>
      <c r="G9" s="38">
        <v>299</v>
      </c>
      <c r="H9" s="38">
        <v>299</v>
      </c>
      <c r="I9" s="38">
        <v>1149854</v>
      </c>
      <c r="L9" s="48" t="s">
        <v>1702</v>
      </c>
      <c r="M9" s="4">
        <v>41</v>
      </c>
      <c r="N9" s="4">
        <v>22</v>
      </c>
      <c r="O9" s="45">
        <v>63</v>
      </c>
    </row>
    <row r="10" spans="6:15" x14ac:dyDescent="0.25">
      <c r="F10" s="38" t="s">
        <v>1703</v>
      </c>
      <c r="G10" s="38">
        <v>34</v>
      </c>
      <c r="H10" s="38">
        <v>45</v>
      </c>
      <c r="I10" s="38">
        <v>105080</v>
      </c>
      <c r="L10" s="48" t="s">
        <v>1703</v>
      </c>
      <c r="M10" s="4">
        <v>26</v>
      </c>
      <c r="N10" s="4">
        <v>8</v>
      </c>
      <c r="O10" s="45">
        <v>34</v>
      </c>
    </row>
    <row r="11" spans="6:15" ht="15.75" thickBot="1" x14ac:dyDescent="0.3">
      <c r="F11" s="38" t="s">
        <v>1704</v>
      </c>
      <c r="G11" s="38">
        <v>63</v>
      </c>
      <c r="H11" s="38">
        <v>231</v>
      </c>
      <c r="I11" s="38">
        <v>697733</v>
      </c>
      <c r="L11" s="49" t="s">
        <v>1705</v>
      </c>
      <c r="M11" s="50">
        <v>186</v>
      </c>
      <c r="N11" s="50">
        <v>95</v>
      </c>
      <c r="O11" s="45">
        <v>281</v>
      </c>
    </row>
    <row r="12" spans="6:15" ht="15.75" thickBot="1" x14ac:dyDescent="0.3">
      <c r="F12" s="38" t="s">
        <v>1705</v>
      </c>
      <c r="G12" s="51">
        <v>281</v>
      </c>
      <c r="H12" s="38">
        <v>455</v>
      </c>
      <c r="I12" s="38">
        <v>1347312</v>
      </c>
      <c r="L12" s="42" t="s">
        <v>132</v>
      </c>
      <c r="M12" s="52">
        <f>SUM(M7:M11)</f>
        <v>481</v>
      </c>
      <c r="N12" s="52">
        <f>SUM(N7:N11)</f>
        <v>233</v>
      </c>
      <c r="O12" s="53">
        <f t="shared" ref="O12" si="0">(M12+N12)</f>
        <v>714</v>
      </c>
    </row>
    <row r="13" spans="6:15" x14ac:dyDescent="0.25">
      <c r="F13" s="54" t="s">
        <v>1694</v>
      </c>
      <c r="G13" s="54">
        <f>SUM(G8:G12)</f>
        <v>714</v>
      </c>
      <c r="H13" s="54">
        <f>SUM(H8:H12)</f>
        <v>1088</v>
      </c>
      <c r="I13" s="12">
        <f>SUM(I8:I12)</f>
        <v>3487167</v>
      </c>
    </row>
  </sheetData>
  <mergeCells count="1">
    <mergeCell ref="F6:I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OH</vt:lpstr>
      <vt:lpstr>MH</vt:lpstr>
      <vt:lpstr>HH</vt:lpstr>
      <vt:lpstr>VH</vt:lpstr>
      <vt:lpstr>P&amp;O</vt:lpstr>
      <vt:lpstr>TOTAL DISTRIBUTED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2019-05-08T11:43:05Z</dcterms:modified>
</cp:coreProperties>
</file>