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4"/>
  </bookViews>
  <sheets>
    <sheet name="OH" sheetId="1" r:id="rId1"/>
    <sheet name="HH" sheetId="2" r:id="rId2"/>
    <sheet name="MH" sheetId="3" r:id="rId3"/>
    <sheet name="P&amp;O" sheetId="4" r:id="rId4"/>
    <sheet name="VI" sheetId="5" r:id="rId5"/>
  </sheets>
  <definedNames>
    <definedName name="_xlnm._FilterDatabase" localSheetId="1" hidden="1">HH!$G$1:$G$83</definedName>
    <definedName name="_xlnm._FilterDatabase" localSheetId="2" hidden="1">MH!$A$1:$S$6</definedName>
    <definedName name="_xlnm._FilterDatabase" localSheetId="0" hidden="1">OH!$G$1:$G$12</definedName>
    <definedName name="_xlnm._FilterDatabase" localSheetId="3" hidden="1">'P&amp;O'!$A$1:$S$137</definedName>
    <definedName name="_xlnm._FilterDatabase" localSheetId="4" hidden="1">VI!$A$1:$S$12</definedName>
  </definedNames>
  <calcPr calcId="152511"/>
</workbook>
</file>

<file path=xl/calcChain.xml><?xml version="1.0" encoding="utf-8"?>
<calcChain xmlns="http://schemas.openxmlformats.org/spreadsheetml/2006/main">
  <c r="P13" i="5" l="1"/>
  <c r="P138" i="4"/>
  <c r="P7" i="3"/>
  <c r="P84" i="2"/>
  <c r="P13" i="1"/>
</calcChain>
</file>

<file path=xl/sharedStrings.xml><?xml version="1.0" encoding="utf-8"?>
<sst xmlns="http://schemas.openxmlformats.org/spreadsheetml/2006/main" count="2871" uniqueCount="656">
  <si>
    <t>S.NO.</t>
  </si>
  <si>
    <t>Name of
 Beneficiary</t>
  </si>
  <si>
    <t>Address</t>
  </si>
  <si>
    <t>Male/
Female</t>
  </si>
  <si>
    <t>Age</t>
  </si>
  <si>
    <t>Income</t>
  </si>
  <si>
    <t>Type
 of Aid
 given</t>
  </si>
  <si>
    <t>Date on 
which
 given</t>
  </si>
  <si>
    <t>Cost of Aid</t>
  </si>
  <si>
    <t>Fabrication /
 Fitness Charges</t>
  </si>
  <si>
    <t>Total 
Cost of
 Aid</t>
  </si>
  <si>
    <t>Subsidy
 Provided</t>
  </si>
  <si>
    <t>Travel Cost
paid to out of station
beneficiary</t>
  </si>
  <si>
    <t>Boarding &amp; Loadging expenses paid</t>
  </si>
  <si>
    <t>whether any surgical correction undertaken</t>
  </si>
  <si>
    <t>Total of 
(12 + 13 + 14 +15)</t>
  </si>
  <si>
    <t>No.of 
days for 
which 
stayed</t>
  </si>
  <si>
    <t>Whether
accompanied by escort</t>
  </si>
  <si>
    <t>Beneficiary 
Signature
&amp; Photo</t>
  </si>
  <si>
    <t>TAMIZHARASAN S/O SAMIKANNU</t>
  </si>
  <si>
    <t>ANGANWADI STREET, KATTOOR, VAZHUVADHAN, TIRUKAZHUKUNDRAM-603405</t>
  </si>
  <si>
    <t>M</t>
  </si>
  <si>
    <t>BPL</t>
  </si>
  <si>
    <t>A/C(L)B/L</t>
  </si>
  <si>
    <t>-</t>
  </si>
  <si>
    <t>YES</t>
  </si>
  <si>
    <t>VIVEK S/O VENKATASALAM</t>
  </si>
  <si>
    <t>882, KALIYAMMAN KOVIL STREET,SORAKUDIPATTI, BUDDALUR TALUK, VENDAYAMPATTI,TANJAVUR-603405</t>
  </si>
  <si>
    <t>W/C(A)</t>
  </si>
  <si>
    <t>RAGAVELU S/O ASHOK KUMAR</t>
  </si>
  <si>
    <t>17/28, PALMORE STREET, CHENNAI, WEST MAMBALAM-600033</t>
  </si>
  <si>
    <t>E/C(L)B/L</t>
  </si>
  <si>
    <t>ATHIRA D/O P.S. ASHOKAN</t>
  </si>
  <si>
    <t>NO. 1/119, 1ST STREET, ELAVANTHANGAL, KELAMBAKKAM, THEIYUR,KANCHIPURAM-603103</t>
  </si>
  <si>
    <t>F</t>
  </si>
  <si>
    <t>U/L EXTRA STRONG</t>
  </si>
  <si>
    <t>MOHAN KUMAR S/O NATARAJAN</t>
  </si>
  <si>
    <t>NO 913, OLD NO. 4-3 3B, RAJA NAGAR, 4TH STREET, MELAPALAYAM, PALAYAMKOTTAI,TIRUNELVELI-627005</t>
  </si>
  <si>
    <t>B/L MOD</t>
  </si>
  <si>
    <t>2300+2300</t>
  </si>
  <si>
    <t>SAM KUMAR S/O HARRY</t>
  </si>
  <si>
    <t>15A/35,FOXEN STREET, PERAMBUR,CHENNAI-600011</t>
  </si>
  <si>
    <t>PERUMAL S/O CHINNASWAMY</t>
  </si>
  <si>
    <t>153/71Y, MEDAVAKKAM 2ND STREET, KILPAUK, CHENNAI-600010</t>
  </si>
  <si>
    <t>SAROJA W/O DILLI BABU</t>
  </si>
  <si>
    <t>OLD NO. 4/227 B, NEW NO. 16B, PTC QUARTERS,OKKIYAM, THORAIPAKKAM, KANCHIPURAM-600097</t>
  </si>
  <si>
    <t>KALIYAPERUMAL S/O SAKKARAPANI</t>
  </si>
  <si>
    <t>7, JAYALAKSHMI ILLAM, MURUGESAN STREET, MAHEKEVI BHARATHI NAGAR, NEW PERUNGALATHUR,KANCHIPURAM-600063</t>
  </si>
  <si>
    <t>U/L MOD</t>
  </si>
  <si>
    <t>SEMBAGAVALLI.V W/O VEERA RAGAVAN</t>
  </si>
  <si>
    <t>429, 4TH ROAD, PATTIBIRAM,TIRUVALLUR,PONNAMALLE-600072</t>
  </si>
  <si>
    <t>MATHAVI.K W/O KRISHNAN</t>
  </si>
  <si>
    <t>7,SECOND STREET, SATHIRAMGETTAI,VEPPANCHERRY POST, KADALUR, CHEYUR, KANCHIPURAM-603305</t>
  </si>
  <si>
    <t>VIJAYA KUMAR S/O VEERAMURTHY</t>
  </si>
  <si>
    <t>1/34, NEW SALAI STREET, THIRUNINRAVUR POST, NADUKUTHUGAI, THIRUVALLUR,THIRUNINRAVUR</t>
  </si>
  <si>
    <t>U/L STRONG</t>
  </si>
  <si>
    <t>POONGODI W/O MOHAN</t>
  </si>
  <si>
    <t>NO 22, VALLIYAMMAN STREET, URAPAKKAM, CHENGALPATTU-603210</t>
  </si>
  <si>
    <t>SURYA PRAKASH C/O M.JOTHI</t>
  </si>
  <si>
    <t>15 E-B COLONY, VISHNU NAGAR, MAIN ROAD,SRINIVASA NAGAR,PERUNGALATHUR,KANCHIPURAM-600063</t>
  </si>
  <si>
    <t>KABIL S/O SHANMUGAM</t>
  </si>
  <si>
    <t>2/16, EAST STREET, NANJAITHALAIYUR POST, DHARAPURAM TALUK, CHINNADHARAPURAM,THIRUPPUR-639202</t>
  </si>
  <si>
    <t>GANESH S/O VENKATRAMAN</t>
  </si>
  <si>
    <t>A2. JUBILEE APARTMETS, 20/48, JUBILEE ROAD, WEST MAMBALAM, CHENNAI-600033</t>
  </si>
  <si>
    <t>PAVITHRA D/O SUBRAMANIAN</t>
  </si>
  <si>
    <t>2, KAMARAJ STREET, PERIYAR NAGAR, KATHIRKAMAM,PONDICHERRY-905009</t>
  </si>
  <si>
    <t>BALAJI S/O RENGABASHIYAM</t>
  </si>
  <si>
    <t>16/4, NORTH 2ND STREET, PUDHUKOTTAI,TAMIL NADU-622001</t>
  </si>
  <si>
    <t>ESHWAR S/O NATARAJAN</t>
  </si>
  <si>
    <t>79, CUDDALORE ROAD, THIRUBHUVANA PALAIYAM, PUDUCHERRY-605107</t>
  </si>
  <si>
    <t>VEERARAGAVAN S/O KAMATCHI</t>
  </si>
  <si>
    <t>UDHAYA KUMAR S/O MARIYAPPAN</t>
  </si>
  <si>
    <t>46, 1ST STREET,SRILAKSHMI NAGAR, ALAPAKKAM, PORUR, AMBATTUR, TIRUVALLUR-600116</t>
  </si>
  <si>
    <t>SRIDEVI D/O MARIYAPPAN</t>
  </si>
  <si>
    <t>46, 1ST STREET, SRILAKSHMI NAGAR, ALAPAKKAM, PORUR, AMBATTUR, TIRUVALLUR-600116</t>
  </si>
  <si>
    <t>VIJAYALAKSHMI W/O JAYAKUMAR</t>
  </si>
  <si>
    <t>18, NAINIYAPPAN STREET, OLD WASHERMENPET, CHENNAI-600021</t>
  </si>
  <si>
    <t>INDRASENA REDDY S/O RANGANNA</t>
  </si>
  <si>
    <t>2-2-55, BURDAPETA, GADWAL, MEHABUB NAGAR, TELANGANA-509125</t>
  </si>
  <si>
    <t>AROKIYASAMY S/O RAYAPPAN</t>
  </si>
  <si>
    <t>4/488, 3RD SOUTH STREET, KABALEESWARAR NAGAR, NEELANKARAI, THIRUVANMIYUR, CHENNAI-600041</t>
  </si>
  <si>
    <t>LALITHA W/O GOPAL</t>
  </si>
  <si>
    <t>3/129, MADURAI MEENATCHI STREET, GANDHI NAGAR, EKKATTUTHANGAL, GUINDY INDUSTRIAL ESTATE, CHENNAI-600032</t>
  </si>
  <si>
    <t>MOHAMMED SAGUL HAMEED S/O RAHUMAN</t>
  </si>
  <si>
    <t>773 J BLOCK, PECHAIKKAL, VEERASAMY STREET, AYANAVARAM, CHENNAI-600023</t>
  </si>
  <si>
    <t>THAROON S/O KANNIYAMMAL</t>
  </si>
  <si>
    <t>NO-2, PANDIDHAR STREET, MALAIVAIYAVUR, VAIYAVUR, KANCHIPURAM-603308</t>
  </si>
  <si>
    <t>SOODIKADEVI W/O VARATHAN</t>
  </si>
  <si>
    <t>3/237, PILLAYAR KOVIL STREET, KOTTIVAKKAM, THIRUVANMIYUR-600041</t>
  </si>
  <si>
    <t>THIRUMURUGAN S/O MADESHWARAN</t>
  </si>
  <si>
    <t>1/270, OMR ROAD, RAJIV GANDHI SALAI, NEW PARTHIBAN HOTEL, NAVALUR, KANCHIPURAM-603103</t>
  </si>
  <si>
    <t>VIJAYAKUMAR D/O NAGARAJAN</t>
  </si>
  <si>
    <t>73, THIRUKANNUR ROAD, KALITHIRTHALKUPPAM, PUDUCHERRY-605107</t>
  </si>
  <si>
    <t>SHAMSHAAD W/O ATHARULLAH</t>
  </si>
  <si>
    <t>2/3, THIYARAYAPURAM, THIRUVOTTIYUR, THIRUVALLUR-600019</t>
  </si>
  <si>
    <t>JAYALAKSHMI W/O RAM SINGH</t>
  </si>
  <si>
    <t>14/48, KAVERI STREET, EKKATUTHANGAL GUINDY INDUSTRIAL STATE, CHENAI-600032</t>
  </si>
  <si>
    <t>DHANDAPANI D/O KRISHNA SAMY PILLAI</t>
  </si>
  <si>
    <t>3/1114, SULAIMAN NAGAR, 2ND STREET, METTUKUPPAM, 194 WARD THURAIPAKKAM, OGIYAMBAKKAM, KANCHIPURAM-600097</t>
  </si>
  <si>
    <t>BALAKRISHNAN S/O SHANMUGAM</t>
  </si>
  <si>
    <t>2/125, METTU STREET, KOLATHUR POST, VELLICHI, KOLATHUR, KANCHIPURAM-600048</t>
  </si>
  <si>
    <t>CHANDRASEKAR S/O KRISHNAMOORTHY</t>
  </si>
  <si>
    <t>6/259, KRISHNA NAGAR, 2ND STREET, NANDAMBAKKAM, KANCHIPURAM</t>
  </si>
  <si>
    <t>SHANKAR S/O ELUMALAI</t>
  </si>
  <si>
    <t xml:space="preserve">1/205, METTU STREET,KOLAPPALUR, TIRUVANNAMALAI-632313 </t>
  </si>
  <si>
    <t>BALACHANDAR S/O ELUMALI</t>
  </si>
  <si>
    <t>1/636, SRINIVASA NAGAR, NEELANKARAI, KANCHIPURAM-600115</t>
  </si>
  <si>
    <t>SUBRAMANI S/O GOPAL</t>
  </si>
  <si>
    <t>70, PAPPUMASTHAN DHARKA, SLUM AREA, BHARADIDASAN NAGAR, TRIPLICANE,CHENNAI-600005</t>
  </si>
  <si>
    <t>HARIHARAN S/O SRINIVASAN</t>
  </si>
  <si>
    <t>40, NEHRU NAGAR, VILLIVAKKAM, TIRUVALLUR-600049</t>
  </si>
  <si>
    <t>GOKULA KRISHNAN S/O NARASHIMAN</t>
  </si>
  <si>
    <t>26/6, PILLAYAR KOVIL STREET, KARATUMPATTU VILLAGE, PASUMATHUR POST, KATPADI, VELLORE-635803</t>
  </si>
  <si>
    <t>ALAGESAN S/O RAMAR</t>
  </si>
  <si>
    <t>32, PILLAYAR KOVIL STREET, KUNDIYAMELLUR POST, KURINJIPAADI TALUK, THIRTHANAGIRI, CUDDALORE-607301</t>
  </si>
  <si>
    <t>MURALI S/O ARUMUGAM</t>
  </si>
  <si>
    <t>9/28, RAJAJI STREET, POLUR, THIRUVANNAMALAI, TAMILNADU-606803</t>
  </si>
  <si>
    <t>JOSHWA.A S/O AROKIYARAJ</t>
  </si>
  <si>
    <t>5/287, ELANGO NAGAR, KOTTIVAKKAM, TIRUVANMIYUR,KANCHIPURAM</t>
  </si>
  <si>
    <t>TAMILSELVAN S/O DHANDAPANI</t>
  </si>
  <si>
    <t>1355, 2TH CROSS STREET, SEMMANJERI, SHOLINGANALLUR, KANCHIPURAM-600119</t>
  </si>
  <si>
    <t>VIMAL S/O RAVI</t>
  </si>
  <si>
    <t>154, 5TH STREET, SATHYA NAGAR, GREENWAYS ROAD, RAJA ANNAMALAIPURAM, CHENNAI-600028</t>
  </si>
  <si>
    <t>KANNABIRAN S/O THIRUNAVUKKARASU</t>
  </si>
  <si>
    <t>NO. 2/100, MUTHUMARIYAMMAN KOVL STREET, AMITHAPALAYAM-603105</t>
  </si>
  <si>
    <t>SWAPNA D/O BABU</t>
  </si>
  <si>
    <t>PONNIYAMMAN KOVIL STREET, THUNJAM KIRAMAM,NEMMELI, CHENGALATTTU-603002</t>
  </si>
  <si>
    <t>R.KISHORE S/O RAMU</t>
  </si>
  <si>
    <t>NO. 9/132, JAYA NAGAR, 3RD CROSS STREET, PERUMBAKKAM, MADAMPAKKAM-6000126</t>
  </si>
  <si>
    <t>TLM 4-6</t>
  </si>
  <si>
    <t>TAMILARASAN.J S/O JANARTHANAN</t>
  </si>
  <si>
    <t>9/471 A, METTU STREET, K.K NAGAR, MANIVAKKAM,KANCHIPURAM-600048</t>
  </si>
  <si>
    <t>VISHNU GUPTA S/O PARTHASARATHY</t>
  </si>
  <si>
    <t>NO. 262/3, KRISHNA NAGAR, 2ND STREET, MADHANANTHAPURAM, MUGARIVAKKAM, KANCHIPURAM-600125</t>
  </si>
  <si>
    <t>UDHAYA RAJAN S/O BALA SUBRAMANIAN</t>
  </si>
  <si>
    <t>NO. 1, THOTTA VIDHI KAL THOTTAM, EDAUYARPALAYAM,KUNIYAMUTHUR, COIMBATORE-641004</t>
  </si>
  <si>
    <t>NAAH  ANTONY S/O KIBSAN ANTONY</t>
  </si>
  <si>
    <t>3/3, BHARATHAR STREET, NORTH MARANTHALAI,SUGANTHALAI-628207,THOOTHUKODI DIST</t>
  </si>
  <si>
    <t>CORNER CHAIR EX SMALL</t>
  </si>
  <si>
    <t>C.YOGESHWARI D/O CHINNA THAMBI</t>
  </si>
  <si>
    <t>131, THANGARAJ NAGAR, THIRUPULIYUR, CUDDALORE DIST-607002</t>
  </si>
  <si>
    <t>B/L PPKAFO</t>
  </si>
  <si>
    <t>ADUL SAIRAM S/O ABDUL KUTHUS</t>
  </si>
  <si>
    <t>39, CHINNAKAVANAM, SUNDAR RAJ MULAI STREET, POONERI-601204, THIRUVALLUR DIST</t>
  </si>
  <si>
    <t>B/L AFO</t>
  </si>
  <si>
    <t>RUSHIK MANAS S/O SIVAKUMAR</t>
  </si>
  <si>
    <t>2-3-44/2, MUKAMBIKA TEMPLE STREET, RAMAKRISHNAPURAM, NAIDUPET-524126, NELLORE DIST</t>
  </si>
  <si>
    <t>SUREJ S/O MAYA KRISHNAN</t>
  </si>
  <si>
    <t>29, T.M.C, SOLONY SOUTH, MAVUND ROAD, TIRUNELVELI-627006, TIRUNELVELI DIST</t>
  </si>
  <si>
    <t>B/L KNEE GAITER</t>
  </si>
  <si>
    <t>VIVEK S/O VENKATCHALLAM</t>
  </si>
  <si>
    <t>882, KALIAMMAN KOVIL STREET, SORAKHUDIPATTI, BOODHALUR-613402,TANJORE DIST</t>
  </si>
  <si>
    <t>B/L ELBOW GAITER, RT AFO</t>
  </si>
  <si>
    <t>1000+1200</t>
  </si>
  <si>
    <t>V.A.B. RAGAVELU S/O ASHOK KUMAR</t>
  </si>
  <si>
    <t>17/28, PALLMORE STREET, WEST MAMBALAM,CHENNAI-600032</t>
  </si>
  <si>
    <t>RT COCKUP SPLINT, C.P CHAIR EX SMALL</t>
  </si>
  <si>
    <t>425+8500</t>
  </si>
  <si>
    <t>KULANTHAIAMMAL D/O RAMALINGAM</t>
  </si>
  <si>
    <t>B.302, ROYAL ENCLAVE , 103 ARUMUGAM NAGAR, COIMBATORE 641045</t>
  </si>
  <si>
    <t>RT COCKUP SPLINT</t>
  </si>
  <si>
    <t>NIL</t>
  </si>
  <si>
    <t>JYOTHI TETE D/O JOACKIM TETE</t>
  </si>
  <si>
    <t>VILL BHART NAGAR, PO-HUT BAY,PS-HUT BAY,SOUTH ANDAMAN</t>
  </si>
  <si>
    <t>RT HKAFO</t>
  </si>
  <si>
    <t>DEVRAJ S/O MUKESH</t>
  </si>
  <si>
    <t>19/26, ELAKHANDHAPPAN STREET, SOVCARPET, V.O.C NAGAR,PURASAIWALKAM,CHENNAI</t>
  </si>
  <si>
    <t>VAISHNAVI D/O NEDUNCHEZHIYAN</t>
  </si>
  <si>
    <t>2/149, METTUTH STREET, ULUNDURPET, VILLIPURAM DIST</t>
  </si>
  <si>
    <t>B/L HKAFO, B/L ELBOW GAITER</t>
  </si>
  <si>
    <t>7200+870</t>
  </si>
  <si>
    <t>BASHEERA S/O SYED NIZAR</t>
  </si>
  <si>
    <t>16/13, SARAVANA PILLAYAR KOIL STREET, TINDIVANAM-604001</t>
  </si>
  <si>
    <t>B/L ELBOW GAITER, CORNER CHAIR(S)</t>
  </si>
  <si>
    <t>532+3900</t>
  </si>
  <si>
    <t>C.RITHIK S/O N.CHANDRAN</t>
  </si>
  <si>
    <t>36, PILLAYAR KOIL STREET, THIRUNELVELI, ORAGADAM-603109</t>
  </si>
  <si>
    <t>CORNER CHAIR SMALL</t>
  </si>
  <si>
    <t>KANIYAPPAN S/O KAESAVAN</t>
  </si>
  <si>
    <t>12,29, MADURAI STREET, PERAMBUR,CHENNAI-600011</t>
  </si>
  <si>
    <t>RAJENDRAN S/O RENGARAJ</t>
  </si>
  <si>
    <t>NORTH STREET, KULUNGUDI, KATTUMANNARKOIL, CUDDALORE-608301</t>
  </si>
  <si>
    <t>HARINASH S/O S.KUMAR</t>
  </si>
  <si>
    <t>NO 109, SOUTH STREET, KONALUR, THIRUVANNAMALAI-606755</t>
  </si>
  <si>
    <t>PUNITHAVALLI W/O THIRUNAVUKKARASU</t>
  </si>
  <si>
    <t>N.NO:83, OLD NO:3412, SUBRAMANIYA SWAMY KOIL STREET, SAIDAPET, CHENNAI-600015</t>
  </si>
  <si>
    <t>CHAKRADHAR.V S/O VIJAY RAGHAVAN</t>
  </si>
  <si>
    <t>36, 3RD ANAND AVENUE NOOTHANCHERRY,ADITYA NAGAR, MADAMBAKKAM-600126</t>
  </si>
  <si>
    <t>HARSAN S/O RATHAN KUMAR</t>
  </si>
  <si>
    <t>NO 89, ANGONNA DEVAR STREET, 80-FEET ROAD, RAMANATHAPURAM,COIMBATORE,TAMIL NADU-641045</t>
  </si>
  <si>
    <t>S.MARISHWARAN S/O SHANMUGASUNDARAM</t>
  </si>
  <si>
    <t>51, MARIAMMAN KOVIL STREET, NATTUR-626203, VIRUDHU NAGAR DIST</t>
  </si>
  <si>
    <t>C.P CHAIR(L)</t>
  </si>
  <si>
    <t>MIRACLIA S/O JOSEPH SELVAKUMAR</t>
  </si>
  <si>
    <t>13/20,30TH STREET, GANDHI NAGAR, THIRUPATHUR-635601, VELLORE DIST</t>
  </si>
  <si>
    <t>CORNER CHAIR(S)</t>
  </si>
  <si>
    <t>KAYAN AKASH S/O KARUNANITHI</t>
  </si>
  <si>
    <t>436 RAOD STREET, IRUMANTHANGAL,CHEYYAR, PALLI-604407, THIRUVANNAMALAI DIST</t>
  </si>
  <si>
    <t>ROLLATOR(C ), W/C(C )</t>
  </si>
  <si>
    <t>1026+7200</t>
  </si>
  <si>
    <t>REF P&amp;O 18</t>
  </si>
  <si>
    <t>KUMUDHA D/O JAYALAKSHMI</t>
  </si>
  <si>
    <t>146/4, KAMARAJ NAGAR,NEELAMANGALAM, KANCHIPURAM</t>
  </si>
  <si>
    <t>SARALA D/O GUNASEKARAN</t>
  </si>
  <si>
    <t>NO 41/68, MARIYAMMAN KOIL STREET, PATTARAVAKKAM,AMBATTUR-600098</t>
  </si>
  <si>
    <t>THANIGACHALAM S/O KALIYAN</t>
  </si>
  <si>
    <t>1, SILAPATHIKARA STREET, VILLUPURAM</t>
  </si>
  <si>
    <t>SARASWATHI D/O MUTHU</t>
  </si>
  <si>
    <t>11/10, ADHISHESHA NAGAR, P.B ROAD, CHENNAI</t>
  </si>
  <si>
    <t>FATHIMA SARVAN BEE D/O SARVAN BEE</t>
  </si>
  <si>
    <t>NO 5190, ANSARI NAGAR STREET, CHENGALPATTU, KOVALAM, KANCHIPURAM-603112</t>
  </si>
  <si>
    <t>VARNIKA SREE C/O MANIKANDAN</t>
  </si>
  <si>
    <t>4, NETHAJI NAGAR, 1ST STREET, ANANKAPUTHUR, KANCHIPURAM-600070</t>
  </si>
  <si>
    <t>RAMACHANDRAN S/O THANDAVARAYAN</t>
  </si>
  <si>
    <t>293, VINAYAGAR KOIL STREET, THINDIVANAM TALUK, KANBAMPATTU, ONGUR, VILLUPURAM-604307</t>
  </si>
  <si>
    <t>SRIDEVI D/O NARAYANAN</t>
  </si>
  <si>
    <t>NO 1149, LIG 2 TNHB, AVADI, THIRUVALLUR, TAMIL NADU-600054</t>
  </si>
  <si>
    <t>ABDUL RAHMAN S/O ABDUL KANI</t>
  </si>
  <si>
    <t>3/333, SRINAGAR, SATHANKUPPAM, KELAMBAKKAM, KANCHIPURAM-603103</t>
  </si>
  <si>
    <t>SARAVANAN S/O BALASUBRAMANIAN</t>
  </si>
  <si>
    <t>F.2 BLOCK, 4 KELAMBAKKAM GRANT CELESTIA APARTMENT, SUSEELA NAGAR, CHENNAI</t>
  </si>
  <si>
    <t>C.P CHAIR EXTRA LARGE</t>
  </si>
  <si>
    <t>C.P CHAIR SMALL, B/L HKAFO</t>
  </si>
  <si>
    <t>6000+3000</t>
  </si>
  <si>
    <t>AK SHADRA S/O MOHAN RAJ</t>
  </si>
  <si>
    <t>17/1, K.K ROAD, VALMIKKI NAGAR, THIRUVANMIYUR, CHENNAI-600041</t>
  </si>
  <si>
    <t>C.P CHAIR SMALL</t>
  </si>
  <si>
    <t>A.NIVETHA D/O ILLAYAPANDIYA ALAGU THEVAN</t>
  </si>
  <si>
    <t>101/42, PERUMAL KOIL STREET, KOTTURPURAM,CHENNAI-600085</t>
  </si>
  <si>
    <t>MAHALINGHAN S/O THIYAN</t>
  </si>
  <si>
    <t>421, THERKU STREET, THENKARAI, EGANUR, THIRUAINUR-610204</t>
  </si>
  <si>
    <t>RT RANGER FOOT</t>
  </si>
  <si>
    <t>R.THARUN PRASATH S/O RAMESH</t>
  </si>
  <si>
    <t>693, KARAIYUR PUTHUVALAVU THIRUPATTUR TK, SIVAGANGAI-630211</t>
  </si>
  <si>
    <t>C.P CHAIR(S)</t>
  </si>
  <si>
    <t>A.MANCY D/O ABEL</t>
  </si>
  <si>
    <t>18,KOOTHALAMMAL KOVIL STREET, THULASINGAPURAM, NANDHABAKKAM</t>
  </si>
  <si>
    <t>PPAFO, ELBOW GAITER, COCKUP SPLINT</t>
  </si>
  <si>
    <t>900+400+295</t>
  </si>
  <si>
    <t>S.M.BOSEKUMARAN S/O MANIMARAN</t>
  </si>
  <si>
    <t>28.A, MARIAMMAN KOVIL STREET,MUTHUTHOPPU-605602, VILLUPURAM DIST</t>
  </si>
  <si>
    <t>CORNER CHAIR(L)</t>
  </si>
  <si>
    <t>PON LINGESHWARAN S/O SHANKAR</t>
  </si>
  <si>
    <t>35,GANDHI STREET, CHINNA SAMY NAGAR, VELLINGAPATTANDI, ORIKKAI-631502, KANCHIPURAM DIST</t>
  </si>
  <si>
    <t>CERVICAL COLLAR, CORNER CHAIR(L), B/L AFO</t>
  </si>
  <si>
    <t>150+4800+1800</t>
  </si>
  <si>
    <t>AJEETH S/O SHANMUGASUNDARAM</t>
  </si>
  <si>
    <t>NO 10A, WEST STREET, KADATHANKUDI-614903</t>
  </si>
  <si>
    <t>SMART CANE, UNIVERSAL BRAILLE KIT, ABACUS,CANE, BRAILLE SLATE, TAYLOR FRAME, HAND MAGNIFIER</t>
  </si>
  <si>
    <t>4000+964+54+84+95+152+498</t>
  </si>
  <si>
    <t>MUTHU KUMAR C/O VELANKANNI</t>
  </si>
  <si>
    <t>NO 3/6, PANDIYAN STREET, MADHAVARAM, PONNERI,TIRUVALLUR-600060</t>
  </si>
  <si>
    <t>RAMADAS S/O VENKATESH</t>
  </si>
  <si>
    <t>NO. 4/123, MAIN ROAD, KO THOPPU, KOVILPUVAIYUR, VILLUPPURAM-604201</t>
  </si>
  <si>
    <t>SMART CANE, UNIVERSAL BRAILLE KIT,CANE, BRAILLE SLATE, TAYLOR FRAME, HAND MAGNIFIER</t>
  </si>
  <si>
    <t>4000+964+84+95+152+498</t>
  </si>
  <si>
    <t>BA. R.MADHUMITHA D/O RAJA SEKARAN</t>
  </si>
  <si>
    <t>6/12, KUMARAN STREET, DURGAI AVENUE, SELAVAGAL, CHENNAI-51</t>
  </si>
  <si>
    <t>CD PLAYER, BRAILLE SLATE, TAYLOR FRAME, CRICKET BALL</t>
  </si>
  <si>
    <t>6320+95+152+19</t>
  </si>
  <si>
    <t>SYED ALI FATHIMA D/O A.ABDUL RAHMAN</t>
  </si>
  <si>
    <t>NO 4, 4TH STREET,, INDIRA NAGAR, TONDIARPET, CHENNAI-600081</t>
  </si>
  <si>
    <t>SMART CANE, BRAILLE SLATE, TAYLOR FRAME, CRICKET BALL, HAND MAGNIFIER</t>
  </si>
  <si>
    <t>4000+95+152+19+498</t>
  </si>
  <si>
    <t>TAMIL SELVAN S/O CHANDRAN</t>
  </si>
  <si>
    <t>NO. 1/4864,KANNAKI STREET, OGGIAM THURAIPAKKAM, SHOLINGANALLUR, KANCHIPURAM-600097</t>
  </si>
  <si>
    <t>SMART CANE,CANE, BRAILLE SLATE, CRICKET BALL, TAYLOR FRAME</t>
  </si>
  <si>
    <t>4000+84+95+19+152</t>
  </si>
  <si>
    <t>CHANDIRAN S/O KALIMUTHU</t>
  </si>
  <si>
    <t>NO. 4867, 2TH CROSS STREET, KANNAGI NAGAR, 195 WARD, THURAIPAKKAM</t>
  </si>
  <si>
    <t>SMART CANE, CANE, CRICKET BALL</t>
  </si>
  <si>
    <t>4000+84+19</t>
  </si>
  <si>
    <t>M.KRISHNAN D/O M.MURUGAVEL</t>
  </si>
  <si>
    <t>4/91, VINAYAGAPURAM, 5TH STREET, KARANI PUDUCHERRY-603302, KANCHIPURAM DIST</t>
  </si>
  <si>
    <t>SABARISH S/O S.SATHISH KUMAR</t>
  </si>
  <si>
    <t>H 13, TNHB COLONY, TAMBARAM,CHENNAI-600047,KANCHIPURAM DISTRICT</t>
  </si>
  <si>
    <t>B/L PPAFO</t>
  </si>
  <si>
    <t>35, GANDHI STREET, CHINNA SAMY NAGAR, VELLINGAPATTARAI, ORIKKAI-631502,KANCHIPURAM</t>
  </si>
  <si>
    <t>B/L ELBOW GAITER</t>
  </si>
  <si>
    <t>J.SHAJAHAN S/O JAVAHAR HUSSIAN</t>
  </si>
  <si>
    <t>8.KOVALAM, PADAVATTARAMAN KOVIL STREET, THIRUPORUR TK, KANCHIPURAM DSIT</t>
  </si>
  <si>
    <t>TAMILKUMARAN S/O BHARATHIRAJA</t>
  </si>
  <si>
    <t>2615,PASUPATHI NAGAR, 2ND STREET,PUNJAIPUGALUR, PUGALUR SUGAR FACTORY, KARUR,TAMIL NADU-639113</t>
  </si>
  <si>
    <t>2.5YRS</t>
  </si>
  <si>
    <t>E.VINOTH S/O R.ELANGOVAN</t>
  </si>
  <si>
    <t>NO. 14/37, AMUDMPADI BACK STREET, CHINNAKANCHIPURAM-631501</t>
  </si>
  <si>
    <t>SMART CANE, FOLDING CANE, BRAILLE SLATE, TAYLORS FRAME, HAND MAGNIFIER, CRICKET BALL</t>
  </si>
  <si>
    <t>4000+84+95+152+498+19</t>
  </si>
  <si>
    <t>R.KEETHANA SRI D/O RAJA VELU</t>
  </si>
  <si>
    <t>96, PERAMBUR, RED HILLS ROAD, KALPALAYAM, KOLATHUR,CHENNAI-600099, THIRUVARUR DIST</t>
  </si>
  <si>
    <t>A.K. ARUNACHALAM S/O KRISHNAMOORTHY</t>
  </si>
  <si>
    <t>17/5,11 CROSS STREET, INDIRA NAGAR, ADYAR, CHENNAI-600020</t>
  </si>
  <si>
    <t>SOKKANATHAN S/O GOVINDASAMY</t>
  </si>
  <si>
    <t>NO.293,DESAI CHETTY STREET, KOVALAM, KANCHIPURAM-603112</t>
  </si>
  <si>
    <t>VAIRAPERUMAL S/O SEVVGAN</t>
  </si>
  <si>
    <t>NO.17, PALLAR STREET, THAPETTAI POST, MUSIRI,THATHIENGARPET, THIRUCHIRAPALLI, TAMIL NADU-621214</t>
  </si>
  <si>
    <t>JOSEPH SEBASTIAN S/O AROKIAM</t>
  </si>
  <si>
    <t>1 A1, HOUSE B, BALAJI NAGAR, 3RD EXTN STREET, SELAIYUR, KANCHIPURAM, TAMIL NADU-600073</t>
  </si>
  <si>
    <t>NO.5/294, DESAYSETTI STREET,KOVALAM, CHENGALPATTU-603112</t>
  </si>
  <si>
    <t>KUMMARA THIPPU SWAMY S/O NARAYANAN</t>
  </si>
  <si>
    <t>7-86,KONAKONDLA, VAJRAKARUR, ANANTHAPURAMUR DIST, AP STATE</t>
  </si>
  <si>
    <t>B/L MODIFIED SHOE</t>
  </si>
  <si>
    <t>HARSH RAJ S/O BASANT KUMAR</t>
  </si>
  <si>
    <t>CHAKURA WARD NO.10, PHAPHOT, BEGUSARAI-848202, BIHAR STATE</t>
  </si>
  <si>
    <t>B/L PP AFO</t>
  </si>
  <si>
    <t>RT RESTING PAN HAND SPLINT</t>
  </si>
  <si>
    <t>SEETHAL KUMAR S/O T.MANOHARAN</t>
  </si>
  <si>
    <t>3/1304, GANTHI NAGAR, 5TH STREET, KOILAMPAKKAM, MADIPAKKAM POST, SHOLINGANALLUR TK, KANCHIPURAM DIST-600117</t>
  </si>
  <si>
    <t xml:space="preserve">SHRINITHA D/O MATHIVANAN </t>
  </si>
  <si>
    <t>21, 1ST STREET, SUVAGAMIPURAM, THIRUVANMIYUR,CHENNAI-600041</t>
  </si>
  <si>
    <t>CHEST BELT</t>
  </si>
  <si>
    <t xml:space="preserve">DEEKSHITH S/O ARVINDAYAL </t>
  </si>
  <si>
    <t>672, BLOCK 22 VOC NAGAR, TONDIARPET, CHENNAI-600081</t>
  </si>
  <si>
    <t xml:space="preserve">DILLIP </t>
  </si>
  <si>
    <t>47, SOUTH STREET, MATHIMANGALAM, TIRUVANNAMALAI-606908</t>
  </si>
  <si>
    <t>PALANI BHARATHI S/O RAMESH</t>
  </si>
  <si>
    <t>87/105, SOUTH KADU, SOKKANUR, VEERAGANUR, SALEM-636116</t>
  </si>
  <si>
    <t>CORNER CHAIR L</t>
  </si>
  <si>
    <t>RAMALINGAM S/O KANNIYAPPAN</t>
  </si>
  <si>
    <t>RANI D/O SUBRAMANIYAN</t>
  </si>
  <si>
    <t>3/414, BAJANAI KOIL STREET, SATHANKUPPAM, KELAMBAKKAM,KANCHIPURAM, TAMIL NADU-603103</t>
  </si>
  <si>
    <t>U/L MOD, U/L STRONG</t>
  </si>
  <si>
    <t>2300+2350</t>
  </si>
  <si>
    <t>SAI SABARISH S/O DHAYALAN</t>
  </si>
  <si>
    <t>2/327, SENGENIYAMMAN KOIL STREET, VENBEDU, KANCHIPURAM DIST-603110</t>
  </si>
  <si>
    <t>C.GOPAL S/O CHINNASAMY</t>
  </si>
  <si>
    <t>6/B2, EZHIL NAGAR, OGGIAM THURAIPAKKAM, CEHNNAI-600097,KANCHIPURAM DIST</t>
  </si>
  <si>
    <t>B/L MCR SANDAL</t>
  </si>
  <si>
    <t>RAM KUMAR S/O ANANDAN</t>
  </si>
  <si>
    <t>5/18,2ND CROSS STREET, PULIYUR, EGMORE TK, CHENNAI</t>
  </si>
  <si>
    <t>CP CHAIR EX LARGE</t>
  </si>
  <si>
    <t>DHANRAJ S/O SAKKARIDHEVAR</t>
  </si>
  <si>
    <t>41.D, BAJANAI KOIL STREET, KADAPERI-6003306, MADURANTHAGAM TK, KANCHIPURAM DIST</t>
  </si>
  <si>
    <t>ELBOW GAITER</t>
  </si>
  <si>
    <t>P.BALAJI S/O PALANI</t>
  </si>
  <si>
    <t>NO.24, BALAJI STREET, SRI JAYAM ILLAM, JEEVANANDAPURAM, PONDICHERRY-605008</t>
  </si>
  <si>
    <t>SMART CANE, FOLDING CANE, BRAILLE SLATE, TAYLORS FRAME, HAND MAGNIFIER</t>
  </si>
  <si>
    <t>4000+84+95+152+498</t>
  </si>
  <si>
    <t>JEBIN IYAPPAN MICHAL S/O MICHAL</t>
  </si>
  <si>
    <t>NO.16, THANGAMMAL COMPUND, SUBASH STREET, KRISHNAN KOIL, KANYAKUMARI-629001</t>
  </si>
  <si>
    <t>SMART CANE, CANE, BRAILLE SLATE, TAYLORS FRAME, HAND MAGNIFIER</t>
  </si>
  <si>
    <t>M.VINAYAGAMOORTHY S/O MURUGAN</t>
  </si>
  <si>
    <t>NO. 1/58, ANJANAYAR KOVIL STREET, KORATTUR, KOOVAYAM, VILLUPURAM-606102</t>
  </si>
  <si>
    <t xml:space="preserve"> </t>
  </si>
  <si>
    <t>GEETHA D/O MARIYAMMAL</t>
  </si>
  <si>
    <t>31, KANGANJI STREET, ARANVAAYAL, TIRUVALLUR-602025</t>
  </si>
  <si>
    <t>E/C(S)U/L</t>
  </si>
  <si>
    <t>R.RAJENDRAN S/O RAJABATHAR</t>
  </si>
  <si>
    <t>SANGOTHAIYAMMAN KOVIL STREET, UTHANDI, SHOLINGANALLUR, KANCHIPURAM DIST-600119</t>
  </si>
  <si>
    <t>994+994</t>
  </si>
  <si>
    <t>M.SUJATHA D/O MUNUSWAMY</t>
  </si>
  <si>
    <t>11/58, SULAIMEDE STREET, BARATHIYAR STREET, TEYNAMPET, CHENNAI-18</t>
  </si>
  <si>
    <t>A/C(M)B/L</t>
  </si>
  <si>
    <t>A/C(L)B/L, T/C</t>
  </si>
  <si>
    <t>1019+1019+7100</t>
  </si>
  <si>
    <t xml:space="preserve"> 31-1-2020</t>
  </si>
  <si>
    <t>DANPASSGO S/O PEETER</t>
  </si>
  <si>
    <t>NO.3/30, VENGALAM, TU MANGAI, VELLAMMARICHCHUKKATHI KALAVI, RAMANATHAPURAM, TAMIL NADU-623533</t>
  </si>
  <si>
    <t>GNANASUNDARAM S/O RAMANATHAN</t>
  </si>
  <si>
    <t>3/212, PANDIYAN SALAI, NEELANKARAI, THIRUVANMIYUR, CHENNAI-600041</t>
  </si>
  <si>
    <t>GANDHI W/O VRUTHAGIRI</t>
  </si>
  <si>
    <t>KILLIMANGALAM,CUDDALORE, TAMIL NADU-606105</t>
  </si>
  <si>
    <t>TARUN S/O MUTHUKUMARAN</t>
  </si>
  <si>
    <t>NO.3/317, THOPPU STREET, PULLIYAGUDI, SAKKANGUDI, CUDDALORE,TAMILNADU-608201</t>
  </si>
  <si>
    <t>B/L EXTRA STRONG</t>
  </si>
  <si>
    <t>VAJITHA W/O ABDUL KAFFAR</t>
  </si>
  <si>
    <t>40/50, 2ND STREET, ASHOK NAGAR, CHENNAI-600083</t>
  </si>
  <si>
    <t>MAITHERAYAN S/O THIRUMURUGAN</t>
  </si>
  <si>
    <t>1,27, MAIN ROAD, MALLIGAPATTU, PALLIYANDUR, VILLUPURAM-605402</t>
  </si>
  <si>
    <t>LINGESH S/O KARTHICK</t>
  </si>
  <si>
    <t>8TH STREET, MOULANA NAGAR, KADAPERI, TAMBARAM-600045</t>
  </si>
  <si>
    <t>LALITHA KUMARI D/O RAMALINGAM</t>
  </si>
  <si>
    <t>20, ANNA STREET, THIRUVANMIYUR, CHENNAI-600048</t>
  </si>
  <si>
    <t>HARISH KANNA S/O KUPPUSAMY</t>
  </si>
  <si>
    <t>204, OTHAIVADAI STREET, POORIVAKKAM VILLAGE, THIRUVALLUR-601103</t>
  </si>
  <si>
    <t>PONSELVAM S/O VIJAYARAJ</t>
  </si>
  <si>
    <t>7116, 2ND STREET, SELVAGANAPATHI NAGAR, THIRUVERKADU, AYYAPAKKAM, THIRUVALLUR-600077</t>
  </si>
  <si>
    <t>PATTUSAMY S/O PERIYASAMY</t>
  </si>
  <si>
    <t>12, ANDAVAR NAGAR,6TH STREET, VADAPALANI,CHENNAI-600020</t>
  </si>
  <si>
    <t>MALATHI S/O RAGUPATHI</t>
  </si>
  <si>
    <t>43,MIDDLE STREET, ULUNTHURPETTAI TALUK, VILLUPURAM-605751</t>
  </si>
  <si>
    <t>SHAIKHDAWOOD S/O AHAMED SULTHAN</t>
  </si>
  <si>
    <t>6/2, PERIYA PALLIVASAL, SOUTH STREET, KAMUTHI, ABIRAMAM, RAMANATHAPURAM-623601</t>
  </si>
  <si>
    <t>SIVALINGAM S/O PERUMAL</t>
  </si>
  <si>
    <t>484, BALAMURUGAN, KOVIL STREET, VADAITHALAIKULAM, CUDDALORE-608704</t>
  </si>
  <si>
    <t>RAJA S/O SEENIVASAN</t>
  </si>
  <si>
    <t>28/20, KANNAMAPETTAI NEW STREET, T.NAGAR,CHENNAI-600017</t>
  </si>
  <si>
    <t>RAJALAKSHMI D/O CHANDRASEKAR</t>
  </si>
  <si>
    <t>NO.5/3, KASIVISWANATHAR KOIL STREET, WEST MAMBALAM,CHENNAI-600033</t>
  </si>
  <si>
    <t>KALA D/O THARUMAN</t>
  </si>
  <si>
    <t>NO.53, KADAI STREET, PONPATHIRKOODAM, KANCHIPURAM-603405</t>
  </si>
  <si>
    <t>GANAPATHY S/O VETHACHALAM</t>
  </si>
  <si>
    <t>NO.2/119, SELVA VINAYAGAR KOIL STREET, MULLIPAKKAM,KANCHIPURAM-603105</t>
  </si>
  <si>
    <t>NARESH C/O SATHYADEVI</t>
  </si>
  <si>
    <t>47, ARAYANA MASTRY MAIN STREET, OTTERI,CHENNAI-600012</t>
  </si>
  <si>
    <t>GNANAM S/O ANANDHAN</t>
  </si>
  <si>
    <t>24,NSK,1ST STREET, NEHRU NAGAR, VELACHERRY, CHECKPOST, CHENNAI-600042</t>
  </si>
  <si>
    <t>GAJA PRIYA D/O JAYAMOORTHI</t>
  </si>
  <si>
    <t>212, KADAKULAM KILIYANUR WEST, KILIYANUR PO, VANUR TALUK-604102 VILLUPURAM DIST</t>
  </si>
  <si>
    <t>RITHISHWARAN S/O RADHIKA KUMAR</t>
  </si>
  <si>
    <t>62, PERUMAL KOIL STREET, KALKULAM, KURINJIPADI-607302, CUDDALORE DIST</t>
  </si>
  <si>
    <t>B/L KAFO,B/L HAND SPLINT</t>
  </si>
  <si>
    <t>1800+1800+590</t>
  </si>
  <si>
    <t>JAGADHEESH S/O MOORTHI</t>
  </si>
  <si>
    <t>67/34, WEST NAMACHIVAPURAM, 1ST CROSS STREET, PULIYUR, CHENNAI DIST, EGMORE</t>
  </si>
  <si>
    <t>A.ANIL KUMAR S/O ACHUTHAN PILLAI</t>
  </si>
  <si>
    <t>14/18, MALLIGAI STREET, GIRIJA NAGAR, ERNAVOOR, ENNORE, THERMAL STATION, KATTIVAKKAM TK, TIRUVALLUR DIST-600057</t>
  </si>
  <si>
    <t>B/E PROSTHESIS COSMETIC HAND</t>
  </si>
  <si>
    <t>SEHVALE S/O BALAKRISHNAN</t>
  </si>
  <si>
    <t>71 D, SRP KOVIL STREET, AGARAM, CHENNAI-600082</t>
  </si>
  <si>
    <t>MANIKANDAN S/O KANNAN</t>
  </si>
  <si>
    <t>7/103, EZHIL NAGAR-, OKKIYAM THORAIPAKKAM, CHENNAI-600097,KANCHIPURAM DIST</t>
  </si>
  <si>
    <t>B/L KAFO, B/L RESTING PAN HAND SPLINT</t>
  </si>
  <si>
    <t>3200+3200+850</t>
  </si>
  <si>
    <t>SEKAR S/O MARIMUTHU</t>
  </si>
  <si>
    <t>30/24,NELLIKURAN STREET, THIRUVOTTIYUR, THIRUVALLUR DIST-600019</t>
  </si>
  <si>
    <t>BK PROSTHESIS</t>
  </si>
  <si>
    <t>KAPIL S/O SHANMUGUAM</t>
  </si>
  <si>
    <t>2/16, EAST STREET, NANJAITHALAIYUR PO, DHARMAPURAM.THIRUPUR-639202</t>
  </si>
  <si>
    <t>B/L KAFO, PAN HAND SPLINT</t>
  </si>
  <si>
    <t>3600+295</t>
  </si>
  <si>
    <t>YUBITHA S/O BHARATH PRABU</t>
  </si>
  <si>
    <t>4/76, KOVIL PATTU STREET, THIRUVILLAIYATHAM, NAAPATTINAM DIST-609306</t>
  </si>
  <si>
    <t>B/L AFO, B/L KNEE GAITER</t>
  </si>
  <si>
    <t>1800+800</t>
  </si>
  <si>
    <t>THIRUVIKKAAN S/O PRABAKARAN</t>
  </si>
  <si>
    <t>18/1, SUBARAYAN 4TH STREET, 1ST LANE, NAMMALVARPET-, PERAMBUR,CHENNAI-600012</t>
  </si>
  <si>
    <t>B/L KAFO,B/L RESTING PAN HAND SPLINT</t>
  </si>
  <si>
    <t>3600+590</t>
  </si>
  <si>
    <t>D.KARUNAKARAN S/O DURAIRAJAN</t>
  </si>
  <si>
    <t>210, SAMY RAMLINGA COLONY, 2ND STREET, POONIAMMAMEDU-600110, THIRUVALLUR DIST</t>
  </si>
  <si>
    <t>B/L BK PROSTHESIS</t>
  </si>
  <si>
    <t>NITHISH KUMAR S/O GOVINDAN</t>
  </si>
  <si>
    <t>73, MURUGAN KOIL STREET, AGARAM, EZHUMEDU, CUDDALORE DIST-607104</t>
  </si>
  <si>
    <t>D.MOHAN DAS S/O DEEPSANTHASSVANI</t>
  </si>
  <si>
    <t>15 B, MAMALLAPURAM SALAI, KANAKOIL PETTAI, THIRUKALUKUNDRAM-603109, KANCHIPURAM DIST</t>
  </si>
  <si>
    <t>NIVATHA D/O JAYARAM</t>
  </si>
  <si>
    <t>1/415, NADESAN AVENUE, KURAPAKKAM, OGGIAM THORAIPAKKAM-600097, KANCHIPURAM DIST</t>
  </si>
  <si>
    <t>B/L KAFO</t>
  </si>
  <si>
    <t>GANASEKAR.V S/O VENKATASALAM</t>
  </si>
  <si>
    <t>3/51, GANDHI STREET, THIRUPORUR, KANCHIPURAM DIST-603104</t>
  </si>
  <si>
    <t>BE PROSTHESIS</t>
  </si>
  <si>
    <t>NALINI D/O ELLAPAM</t>
  </si>
  <si>
    <t>28, WORKERS ESTATE, NEELANGARAI, CHENNAI-41</t>
  </si>
  <si>
    <t>T.BALAKUMARAN S/O THANGARAJAN</t>
  </si>
  <si>
    <t>14/10, KANNAKKUPILLAI STREET, KALLAKKURAI-606202</t>
  </si>
  <si>
    <t>SRIDHARAN S/O RAJENDRAN</t>
  </si>
  <si>
    <t>175, SATRAS MAIN ROAD, MULLIKULATHUR, THIRUKALUKUNDRAM-603109</t>
  </si>
  <si>
    <t>B/L HKAFO,BOSTON BRACE</t>
  </si>
  <si>
    <t>7200+4500</t>
  </si>
  <si>
    <t>SUSHIL S/O GOPALKRISHNAN</t>
  </si>
  <si>
    <t>196/3, THANGAL ROAD, RAJAPURAM, ODIYATHUR, VELLORE-635809</t>
  </si>
  <si>
    <t>B/L PPAFO, C.P CHAIR (S)</t>
  </si>
  <si>
    <t>1800+6000</t>
  </si>
  <si>
    <t>M.SAITHIKSHAN S/O MAHENDRAN</t>
  </si>
  <si>
    <t>36/65, S.S. KOIL STREET, MANGADU, PALLAVARAM TK, KANCHIPURAM DSIT-600122</t>
  </si>
  <si>
    <t>B/L AFO,B/L PAN HAND SPLINT</t>
  </si>
  <si>
    <t>1800+590</t>
  </si>
  <si>
    <t>VISHALI D/O VIJAYARAHAVAN</t>
  </si>
  <si>
    <t>232, BAJANAI KOIL STREET, SANKAR PADI, KALATHUR, VELLORE-632531</t>
  </si>
  <si>
    <t>SOUNDARYA D/O KANAKARAJ</t>
  </si>
  <si>
    <t>1, NESAMANI STREET, KAMARAJPURAM, ANAKAPUTHUR, CHENNAI-600070</t>
  </si>
  <si>
    <t>B/L PPAFO,B/L KNEE GAITER</t>
  </si>
  <si>
    <t>SATHYA SAI D/O SIRANJEEVI</t>
  </si>
  <si>
    <t>1/364, JOTHI NAGAR STREET, KELMABAKKAM, THIRUPORUR-603103</t>
  </si>
  <si>
    <t>N.GOPINATH S/O NANDAGOPAL</t>
  </si>
  <si>
    <t>46/3, DGO A COMPLEX PALAVANTHANGAL,CHENNAI-600114</t>
  </si>
  <si>
    <t>GANESAN S/O KAMAKOTI</t>
  </si>
  <si>
    <t>4C BLOCK, BF 3 SKYLINE TIARA, DEVENDRA NAGAR-, SELAIYUR,CHENNAI-600073</t>
  </si>
  <si>
    <t>V.NITHISH S/O VEERA MANI</t>
  </si>
  <si>
    <t>60 E/46, NELLIKUPPAM ROAD, SEMMANDALAM, CUDDALORE-607001</t>
  </si>
  <si>
    <t>B/L PPAFO, CORSET SPINAL</t>
  </si>
  <si>
    <t>1800+785</t>
  </si>
  <si>
    <t>S.KIRTHIKA D/O SARAVANAKUMAR</t>
  </si>
  <si>
    <t>68, SATHANGADU ROAD, KALADIPET, THIRUVOTTIYUR, CHENNAI-600019</t>
  </si>
  <si>
    <t>B/L KAFO,B/L PAN HAND SPLINT,C.P CHAIR</t>
  </si>
  <si>
    <t>3600+850+7300</t>
  </si>
  <si>
    <t>SIVAKARTHIK S/O RAVI</t>
  </si>
  <si>
    <t>52/1, GANGAIYAMMAN KOIL STREET, MELAPATTU, IRANYASIDHI-603312,KANCHIPURAM DIST</t>
  </si>
  <si>
    <t>7200+1000</t>
  </si>
  <si>
    <t>K.VARSHA D/O KARTHIK</t>
  </si>
  <si>
    <t>21, NEW WEST STREET, AVVAI NAGAR, CHOOLAIMEDU, CHENNAI-600094</t>
  </si>
  <si>
    <t>B/L KAFO,B/L KNEE GAITER</t>
  </si>
  <si>
    <t>3600+800</t>
  </si>
  <si>
    <t>T.M.SAI PRIYA D/O THIRUMURUGAN</t>
  </si>
  <si>
    <t>152, TELUGU CHETTY STREET, OLD WASHERMENPET,CHENNAI-600021</t>
  </si>
  <si>
    <t>RAJANI S/O MUNUSAMY</t>
  </si>
  <si>
    <t>53, DR.AMBEDKAR NAGAR, 5TH CROSS STREET, PALLIKARANAI,CHENNAI-600100.KANCHIPURAM DIST</t>
  </si>
  <si>
    <t>AK PROSTHESIS</t>
  </si>
  <si>
    <t>THIRUNIDHI S/O PRABUDOSS</t>
  </si>
  <si>
    <t>EARI STREET, KOKKANKUPPAM,AMMERI,CUDDALORE-607802</t>
  </si>
  <si>
    <t>B/L PPAFO,B/L ELBOW GAITER,CORNER CHAIR (S)</t>
  </si>
  <si>
    <t>JAYA D/O RAJA</t>
  </si>
  <si>
    <t>3/54 E, GANGAIAMMAN KOIL STREET, VETTUVANKANI, INJAMBAKKAM-600115, KANCHIPURAM DIST</t>
  </si>
  <si>
    <t>AKSHADHA D/O RAMYADEVI</t>
  </si>
  <si>
    <t>17/2, K.K RAOD, VALMIKI NAGAR, THIRUVANMIYUR,CHENNAI-600041</t>
  </si>
  <si>
    <t>B/L PPAFO, B/L KNEE GAITER</t>
  </si>
  <si>
    <t>GAJENDRAN S/O NATARAJAN</t>
  </si>
  <si>
    <t>1/38, ECR RAOD, KOTTIVAKKAM, CHENNAI-600041</t>
  </si>
  <si>
    <t>CHANDRU S/O SAKTHI VEL</t>
  </si>
  <si>
    <t>6, PATTU KOTTAI,AZHAGIRI NAGAR, CHITALAPAKKAM, SELAIYUR, CHENNAI-600073</t>
  </si>
  <si>
    <t>B/L PPAFO, B/L RESTING PAN HAND SPLINT</t>
  </si>
  <si>
    <t>MURUGAN S/O RAJAGOPAL</t>
  </si>
  <si>
    <t>27, SOMANATHAPURAM, UTHIRAMERUR-603406</t>
  </si>
  <si>
    <t>MANSURALIKHAN S/O KALEEL KHAN</t>
  </si>
  <si>
    <t>1/94 B, MELANDAI STREET, KOOVATHUR,CHEYYUR-603305</t>
  </si>
  <si>
    <t>B/L HKAFO, C.P CHAIR (XL)</t>
  </si>
  <si>
    <t>7200+8500</t>
  </si>
  <si>
    <t>YUVASRID/O RAMAMOORTHI</t>
  </si>
  <si>
    <t>SCHOOL STREET, MEKKALUR,KILPENNATHUR-604601, THIRUVANNAMALAI DIST</t>
  </si>
  <si>
    <t>B/L HKAFO, PAN HAND SPLINT</t>
  </si>
  <si>
    <t>6000+295</t>
  </si>
  <si>
    <t>M.SHARMI D/O MOHAMAR</t>
  </si>
  <si>
    <t>PANDIAN NAGAR ECR, VETTUVANKANI, CHENNAI-600115</t>
  </si>
  <si>
    <t>C.P CHAIR (L)</t>
  </si>
  <si>
    <t>JOANNA JOYCE D/O CHAKKARAVARTHI</t>
  </si>
  <si>
    <t>106, KUMARAMALAI, ATIVARAM, RAYARPALAYAM, VEERAGANUR-636116,SALEM DIST</t>
  </si>
  <si>
    <t>B/L KNEE GAITER, CORNER CHAIR (S)</t>
  </si>
  <si>
    <t>800+4400</t>
  </si>
  <si>
    <t>ANBU SELVAN S/O KANDHASAMY</t>
  </si>
  <si>
    <t>39/13, AOOARSAMY KOIL STREET, THIRUVOTTIYUR, CHENNAI-600019</t>
  </si>
  <si>
    <t>C.P CHAIR (M), B/L KNEE GAITER(M)</t>
  </si>
  <si>
    <t>7300+1114</t>
  </si>
  <si>
    <t>LOVESH KUMAR S/O VIJAYA KUMAR</t>
  </si>
  <si>
    <t>4/33, 2ND STREET, NEW SASTRI NAGAR, KORUKKUPET,CHENNAI-600021</t>
  </si>
  <si>
    <t>R.ETTIYAPPAN S/O RAMASAMY</t>
  </si>
  <si>
    <t>65, VELAYUDAM STREET, TEACHER NAGAR, ORIKKAI-631502</t>
  </si>
  <si>
    <t>RESTING PAN HAND SPLINT</t>
  </si>
  <si>
    <t>SIVASHINI D/O PALANI VELU</t>
  </si>
  <si>
    <t>49/9/3, N.G.O COLONY RV NAGAR, PATTUKOTTAI TK-614601</t>
  </si>
  <si>
    <t>KOYILRAJ S/O KOYILPICHAI</t>
  </si>
  <si>
    <t>342, KANNADASAN STREET, KANNATHUR, CHENNAI-603112, KANCHIPURAM DIST</t>
  </si>
  <si>
    <t>K.J.NAARASI D/O KARTHIKEYAN</t>
  </si>
  <si>
    <t>2/565, INDIRA GANDHI NAGAR, BASTI, HOSUR-635109</t>
  </si>
  <si>
    <t>C.P CHAIR (S)</t>
  </si>
  <si>
    <t>JERISIYA D/O JAYASEELAN</t>
  </si>
  <si>
    <t>2/528, PANDIAN NAGAR, OGGIAM THORAIPAKKAM-600097,KANCHIPURAM DIST</t>
  </si>
  <si>
    <t>SAI SATHYA D/O MANOHARAN</t>
  </si>
  <si>
    <t>68/30, 29TH SIVAJI STREET, GKM COLONY, CHENNAI-600082</t>
  </si>
  <si>
    <t>B/L KNEE GAITER, B/L HKAFO</t>
  </si>
  <si>
    <t>800+7200</t>
  </si>
  <si>
    <t>SUBHIKSHA D/O SHANMUGA SUNDARAM</t>
  </si>
  <si>
    <t>76/61, NAMMAIYA STREET, NEW WASHERMENPET, THONDIARPET,CHENNAI-600081</t>
  </si>
  <si>
    <t>JOSSENA S/O MARIYAPD RAJ</t>
  </si>
  <si>
    <t>6/27, ANSARI NAGAR, KOVALAM, CHINGLEPET,KANCHIPURAM DIST-603112</t>
  </si>
  <si>
    <t>C.P CHAIR (M)</t>
  </si>
  <si>
    <t>JAIDEEP S/O THIRU VARADHARAJAN</t>
  </si>
  <si>
    <t>7 G, SARDAR VALLABAI PATEL, 4TH STREET, KANNATHUR-603112</t>
  </si>
  <si>
    <t>KISHOBAR S/O RUKMAN</t>
  </si>
  <si>
    <t>G 53, METTU STREET, 1ST CROSS STREET, KALAVAKKAM-603110, THIRUPORUR TK, KANCHIPURAM DIST</t>
  </si>
  <si>
    <t>PP AFO</t>
  </si>
  <si>
    <t>SAJITH S/O SENTHIL KUMAR</t>
  </si>
  <si>
    <t>NO 2, VANDIYAR GARDEN, MEGA NAGAR,NAVALLUR, THIRUPORUR, KANCHIPURAM DIST</t>
  </si>
  <si>
    <t>C.P CHAIR (M), B/L KAFO, B/L PPAFO</t>
  </si>
  <si>
    <t>7300+3600+1800</t>
  </si>
  <si>
    <t>REVATHY D/O SUBRAMANIAN</t>
  </si>
  <si>
    <t>5/196, VGP FLAG, VGP INJAMBAKKAM,CHENAI-600115,KANCHIPURAM DIST</t>
  </si>
  <si>
    <t>MAITHEYAN S/O THIRU,URUGAN</t>
  </si>
  <si>
    <t>1/27, MAIN ROAD, MALIGAIPATTY, PALLIYURTHOPPU-605402, VILLUPURAM DIST</t>
  </si>
  <si>
    <t>B/L KNEE POSTERIER SPLINT, CORNER CHAIR (S)</t>
  </si>
  <si>
    <t>RANI W/O GANAPATI</t>
  </si>
  <si>
    <t>804, CASUARINA, LT EDEN PARK, PUDUPAKKAM-603103, KANCHIPURAM DIST</t>
  </si>
  <si>
    <t xml:space="preserve"> NIL</t>
  </si>
  <si>
    <t>SARAN S/O SURESH</t>
  </si>
  <si>
    <t>45, MK BEACH HOME, VGP GANDHI STREET, PART 2, UTHANDI-600119, KANCHIPURAM DIST</t>
  </si>
  <si>
    <t>S.SASI KUMAR S/O SIVA SHANKAR</t>
  </si>
  <si>
    <t>49, SARASWATHI NAGAR, PUDUGRAM, KOLATHUR, THIRUVALLUR DIST-600099</t>
  </si>
  <si>
    <t>RAZVIYA D/O MOHAMMED YUSUF</t>
  </si>
  <si>
    <t>1 A, GANDHI STREET, ESSA PALLAVARAM, CHENNAI-43, CHINGLEPET DIST</t>
  </si>
  <si>
    <t>HARISH KUMAR S/O KUPPUSAMY</t>
  </si>
  <si>
    <t>204, PERUMAL KOIL STREET, POORIVAKKAM, UTHUKOTTAI TK-601103, THIRUVALLUR DIST</t>
  </si>
  <si>
    <t>DIVESH C/O SRINIVASAN</t>
  </si>
  <si>
    <t>3/326, THIRUVALLUR NAGAR, ANNASALAI, YALLADIARPET, MEDAVAKKAM-600100, KCANHIPURAM DIST</t>
  </si>
  <si>
    <t>MOHAMMED GOUSE S/O SKIR BASHA</t>
  </si>
  <si>
    <t>5/5, MOTTAI GARDEN 6TH STREET, WASHERMENPET,CHENNAI-600021</t>
  </si>
  <si>
    <t>PADMARAJAN S/O SELVARAJ</t>
  </si>
  <si>
    <t>61, PERUMAL KOIL STREET, IRRUMBULIYUR, WEST TAMBARAM, CHENNAI-600045</t>
  </si>
  <si>
    <t>JAYA SRI D/O NAGARAJAN</t>
  </si>
  <si>
    <t>1420, V P S RAJAN STREET, KANNATHUR, REDDYKUPPAM,CHENNAI-603112</t>
  </si>
  <si>
    <t>C.P CHAIR(M)</t>
  </si>
  <si>
    <t>S.SRIKANISKA D/O SANKARA NARAYANAN</t>
  </si>
  <si>
    <t>3-499, 3RD CROSS STREET, SARASWATHI NAGAR,CHENNAI-600115</t>
  </si>
  <si>
    <t>S.SIVARANJAN S/O SIVARAJ</t>
  </si>
  <si>
    <t>4/953, RAJENDRA NAGAR, NEELANGARAI, CHENNAI-600041</t>
  </si>
  <si>
    <t>ASHWIN S/O PRAKASH</t>
  </si>
  <si>
    <t>59/3 CORE-1 GROUND FLOOR, VGN ERNEST, KANNAPALAYAM, THIRUVALLUR DIST-600077</t>
  </si>
  <si>
    <t>P.DHANUSHRI D/O PANDIAN</t>
  </si>
  <si>
    <t>2/81-A, SUNAMI NAGAR, YELLOW BOARD, METTUKADU, KANCHIPURAM DIST-603112</t>
  </si>
  <si>
    <t>MUKESH S/O BASKARAN</t>
  </si>
  <si>
    <t>1/25, MAIN ROAD,CHEYYAR TALUK, KANCHIPURAM DIST</t>
  </si>
  <si>
    <t>B/L KNEE GAITER, B/L ELBOW GAITER</t>
  </si>
  <si>
    <t>1114+722</t>
  </si>
  <si>
    <t>A.JAGAN S/O ARIVASHAGAM</t>
  </si>
  <si>
    <t>306, NARAYANAPURAM, SETHAVARAI, GINGEE TALUK, VILLUPURAM DIST-604152</t>
  </si>
  <si>
    <t>KEVIN S/O SAMUNDESWARI</t>
  </si>
  <si>
    <t>5/151,4TH STREET, PERIYAR NAGAR, PADAPPAI-601301</t>
  </si>
  <si>
    <t>HATSA THAHREEN D/O MOHAMMED YAFITUL HAQUE</t>
  </si>
  <si>
    <t>32/49, SANTHAPET, MOSQUE STREET, AMBUR, VELLORE DIST-635802</t>
  </si>
  <si>
    <t>HITESH S/O MURUGAN</t>
  </si>
  <si>
    <t>174 G.BLOCK, EZHIL NAGAR, PERUMBAKKAM, CHENNAI-600100, KANCHIPURAM DIST</t>
  </si>
  <si>
    <t>ELLUMALAI S/O KANNAN</t>
  </si>
  <si>
    <t>29, PTK NAGAR,THIRUVANMIYUR, CHENNAI-41</t>
  </si>
  <si>
    <t>RT KAFO</t>
  </si>
  <si>
    <t>TAMIL KUMARAN S/O BHARATHIRAJA</t>
  </si>
  <si>
    <t>9/46, KUNDRUKADU, MUTHUMARIYAMMAN KOIL STREET, THIRUVIDANTHAI, THIRUPORUR TALUK, KANCHIPURAM DIST</t>
  </si>
  <si>
    <t>C.P CHAIR(S),B/L AFO</t>
  </si>
  <si>
    <t>5000+1800</t>
  </si>
  <si>
    <t>S.DHANARAJ S/O SANKARAIDEVAN</t>
  </si>
  <si>
    <t>41 D A, BAJANAI KOIL STREET, MADURANTHAGAM TALUK, KADAPERI-603306</t>
  </si>
  <si>
    <t>COCKUP SPLINT</t>
  </si>
  <si>
    <t>MOHAMMED RIFAYA S/O SYED MOHAMMED</t>
  </si>
  <si>
    <t>406, NAINAR STREET, KAYALPATTINAM-628204, THUTHUKUDI DIST</t>
  </si>
  <si>
    <t>N.PRAJWAL S/O NAGAIYAH</t>
  </si>
  <si>
    <t>1 A/264, KANNIYAMMAN KOIL STREET, PADUR-603103</t>
  </si>
  <si>
    <t>MUTHU S/O RAMASAMY</t>
  </si>
  <si>
    <t>2/224, KAMARAJAR STREET, RISHIVANDIYAM, VILLUPURAM DIST-606205</t>
  </si>
  <si>
    <t>JAIPUR FOOT</t>
  </si>
  <si>
    <t>K.RISHIKRISHNAN S/O KANNAPAN</t>
  </si>
  <si>
    <t>NO.46, 2ND STREET, SHANTHINIKEDHAN COLONY, MADAMBAKKAM-600126, CHENGALPET DIST</t>
  </si>
  <si>
    <t>B/L KNEE GAITER, B/L KAFO</t>
  </si>
  <si>
    <t>800+3600</t>
  </si>
  <si>
    <t>SRI SANJAY RAJ S/O  RAGURAJ</t>
  </si>
  <si>
    <t>587, 24TH CROSS STREET, T.P CHATHIRAM, SHENOY NAGAR, CHENNAI-600030</t>
  </si>
  <si>
    <t>SASIDARAN S/O MURUGANANDHAN</t>
  </si>
  <si>
    <t>400/93, MELAPUDU STREET, THIRUNAGESWARAM, KUMBAKONAM, THANJAVUR DIST-612204</t>
  </si>
  <si>
    <t>ANJANA SREE D/O MANIKANDAN</t>
  </si>
  <si>
    <t>48, BASIN BRIDGE ROAD, VOC NAGAR, WASHERMENPET, PURASAIWAKKAM TK, CHENNAI-600021</t>
  </si>
  <si>
    <t>CORNER CHAIR(S),B/L KNEE GAITER</t>
  </si>
  <si>
    <t>4400+800</t>
  </si>
  <si>
    <t>SIDDARTH S/O MURUGAN</t>
  </si>
  <si>
    <t>742, VENKATESWARAN NAGAR, 18 CROSS STREET, THORAIPAKKAM, CHENNAI-600097</t>
  </si>
  <si>
    <t>B/L PP AFO, CORNER CHAIR(M)</t>
  </si>
  <si>
    <t>3600+4700</t>
  </si>
  <si>
    <t>SARVESWARAN S/O MUTHU</t>
  </si>
  <si>
    <t>4/34 A, KEZHATHTHERU THALAIYUDAIYAVAR KOIL PSTTU, THARANGAMBADI TK, NAGAPATTINAM DIST-609107</t>
  </si>
  <si>
    <t>CORNER CHAIR(EX SMALL), B/L KNEE GAITER</t>
  </si>
  <si>
    <t>3900+800</t>
  </si>
  <si>
    <t>MURUGANATHAM S/O MANNATHAN</t>
  </si>
  <si>
    <t>17/3, SIVAN KOIL STREET, NEELANGARAI</t>
  </si>
  <si>
    <t>PPAFO</t>
  </si>
  <si>
    <t>S.IRULAPPAN S/O SANTHANLAKSHMI</t>
  </si>
  <si>
    <t>116, PALANI SAMY NADAR, VEETHI THIRUTHANGAL, VIRUDHU NAGAR-606130</t>
  </si>
  <si>
    <t>CORNER CHAIR(M), B/L KAFO. B/L ELBOW GAITER, B/L HAND SPLINT</t>
  </si>
  <si>
    <t>4700+3600+800+590</t>
  </si>
  <si>
    <t>YASIKA D/O CHANDRALEKAR</t>
  </si>
  <si>
    <t>4, SINGARAVELAR STREET, ALIKUPPAM, KADALUR, KANCHIPURAM-603305</t>
  </si>
  <si>
    <t>MOHAMMED GHOUSE BARAKATHULLAH S/O NAYAZ AHMED</t>
  </si>
  <si>
    <t>27/2, GROUNG FLOOR, NALANNA LANE, ROYAPETTAH, CHENNAI-600014</t>
  </si>
  <si>
    <t>J.ENISHA AGENEETA D/O JOHN PREM KUMAR</t>
  </si>
  <si>
    <t>46, SUBRAMANIYAM NAGAR, THIRUMULLAIVAYAL, AVADI TK, THIRUVALLUR DIST</t>
  </si>
  <si>
    <t>S.SAJITH S/O SENTHIL KUMAR</t>
  </si>
  <si>
    <t>2ND VAANDIYAR GARDEN MEGA NAGAR, NAVALLUR, THIRUPORUR TK, KANCHIPURAM DIST</t>
  </si>
  <si>
    <t>MARLIN CLEMENCIA D/O VICTOR KOLANCHINATHAN</t>
  </si>
  <si>
    <t>33/14, SEDAN KUTTAI STREET, TINDIVANAM, VILLUPURAM DIST-604001</t>
  </si>
  <si>
    <t>VASANTH KUMAR S/O DURAIRAJAN</t>
  </si>
  <si>
    <t>LB.2NH,1 SAKEZHIYAR CROSS STREET, MARAI MALAI NAGAR, KANCHIPURAM DIST-603209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</si>
</sst>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center" vertical="center" wrapText="1"/>
    </xf>
    <xf numFmtId="12" fontId="2" fillId="0" borderId="0" xfId="0" applyNumberFormat="1" applyFont="1" applyBorder="1" applyAlignment="1">
      <alignment vertical="center"/>
    </xf>
    <xf numFmtId="12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14" fontId="2" fillId="0" borderId="0" xfId="0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/>
    <xf numFmtId="12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emf"/><Relationship Id="rId21" Type="http://schemas.openxmlformats.org/officeDocument/2006/relationships/image" Target="../media/image32.emf"/><Relationship Id="rId42" Type="http://schemas.openxmlformats.org/officeDocument/2006/relationships/image" Target="../media/image53.emf"/><Relationship Id="rId47" Type="http://schemas.openxmlformats.org/officeDocument/2006/relationships/image" Target="../media/image58.emf"/><Relationship Id="rId63" Type="http://schemas.openxmlformats.org/officeDocument/2006/relationships/image" Target="../media/image74.emf"/><Relationship Id="rId68" Type="http://schemas.openxmlformats.org/officeDocument/2006/relationships/image" Target="../media/image79.emf"/><Relationship Id="rId16" Type="http://schemas.openxmlformats.org/officeDocument/2006/relationships/image" Target="../media/image27.emf"/><Relationship Id="rId11" Type="http://schemas.openxmlformats.org/officeDocument/2006/relationships/image" Target="../media/image22.emf"/><Relationship Id="rId32" Type="http://schemas.openxmlformats.org/officeDocument/2006/relationships/image" Target="../media/image43.emf"/><Relationship Id="rId37" Type="http://schemas.openxmlformats.org/officeDocument/2006/relationships/image" Target="../media/image48.emf"/><Relationship Id="rId53" Type="http://schemas.openxmlformats.org/officeDocument/2006/relationships/image" Target="../media/image64.emf"/><Relationship Id="rId58" Type="http://schemas.openxmlformats.org/officeDocument/2006/relationships/image" Target="../media/image69.emf"/><Relationship Id="rId74" Type="http://schemas.openxmlformats.org/officeDocument/2006/relationships/image" Target="../media/image85.emf"/><Relationship Id="rId79" Type="http://schemas.openxmlformats.org/officeDocument/2006/relationships/image" Target="../media/image90.emf"/><Relationship Id="rId5" Type="http://schemas.openxmlformats.org/officeDocument/2006/relationships/image" Target="../media/image16.emf"/><Relationship Id="rId61" Type="http://schemas.openxmlformats.org/officeDocument/2006/relationships/image" Target="../media/image72.emf"/><Relationship Id="rId82" Type="http://schemas.openxmlformats.org/officeDocument/2006/relationships/image" Target="../media/image93.emf"/><Relationship Id="rId19" Type="http://schemas.openxmlformats.org/officeDocument/2006/relationships/image" Target="../media/image30.emf"/><Relationship Id="rId14" Type="http://schemas.openxmlformats.org/officeDocument/2006/relationships/image" Target="../media/image25.emf"/><Relationship Id="rId22" Type="http://schemas.openxmlformats.org/officeDocument/2006/relationships/image" Target="../media/image33.emf"/><Relationship Id="rId27" Type="http://schemas.openxmlformats.org/officeDocument/2006/relationships/image" Target="../media/image38.emf"/><Relationship Id="rId30" Type="http://schemas.openxmlformats.org/officeDocument/2006/relationships/image" Target="../media/image41.emf"/><Relationship Id="rId35" Type="http://schemas.openxmlformats.org/officeDocument/2006/relationships/image" Target="../media/image46.emf"/><Relationship Id="rId43" Type="http://schemas.openxmlformats.org/officeDocument/2006/relationships/image" Target="../media/image54.emf"/><Relationship Id="rId48" Type="http://schemas.openxmlformats.org/officeDocument/2006/relationships/image" Target="../media/image59.emf"/><Relationship Id="rId56" Type="http://schemas.openxmlformats.org/officeDocument/2006/relationships/image" Target="../media/image67.emf"/><Relationship Id="rId64" Type="http://schemas.openxmlformats.org/officeDocument/2006/relationships/image" Target="../media/image75.emf"/><Relationship Id="rId69" Type="http://schemas.openxmlformats.org/officeDocument/2006/relationships/image" Target="../media/image80.emf"/><Relationship Id="rId77" Type="http://schemas.openxmlformats.org/officeDocument/2006/relationships/image" Target="../media/image88.emf"/><Relationship Id="rId8" Type="http://schemas.openxmlformats.org/officeDocument/2006/relationships/image" Target="../media/image19.emf"/><Relationship Id="rId51" Type="http://schemas.openxmlformats.org/officeDocument/2006/relationships/image" Target="../media/image62.emf"/><Relationship Id="rId72" Type="http://schemas.openxmlformats.org/officeDocument/2006/relationships/image" Target="../media/image83.emf"/><Relationship Id="rId80" Type="http://schemas.openxmlformats.org/officeDocument/2006/relationships/image" Target="../media/image91.emf"/><Relationship Id="rId3" Type="http://schemas.openxmlformats.org/officeDocument/2006/relationships/image" Target="../media/image14.emf"/><Relationship Id="rId12" Type="http://schemas.openxmlformats.org/officeDocument/2006/relationships/image" Target="../media/image23.emf"/><Relationship Id="rId17" Type="http://schemas.openxmlformats.org/officeDocument/2006/relationships/image" Target="../media/image28.emf"/><Relationship Id="rId25" Type="http://schemas.openxmlformats.org/officeDocument/2006/relationships/image" Target="../media/image36.emf"/><Relationship Id="rId33" Type="http://schemas.openxmlformats.org/officeDocument/2006/relationships/image" Target="../media/image44.emf"/><Relationship Id="rId38" Type="http://schemas.openxmlformats.org/officeDocument/2006/relationships/image" Target="../media/image49.emf"/><Relationship Id="rId46" Type="http://schemas.openxmlformats.org/officeDocument/2006/relationships/image" Target="../media/image57.emf"/><Relationship Id="rId59" Type="http://schemas.openxmlformats.org/officeDocument/2006/relationships/image" Target="../media/image70.emf"/><Relationship Id="rId67" Type="http://schemas.openxmlformats.org/officeDocument/2006/relationships/image" Target="../media/image78.emf"/><Relationship Id="rId20" Type="http://schemas.openxmlformats.org/officeDocument/2006/relationships/image" Target="../media/image31.emf"/><Relationship Id="rId41" Type="http://schemas.openxmlformats.org/officeDocument/2006/relationships/image" Target="../media/image52.emf"/><Relationship Id="rId54" Type="http://schemas.openxmlformats.org/officeDocument/2006/relationships/image" Target="../media/image65.emf"/><Relationship Id="rId62" Type="http://schemas.openxmlformats.org/officeDocument/2006/relationships/image" Target="../media/image73.emf"/><Relationship Id="rId70" Type="http://schemas.openxmlformats.org/officeDocument/2006/relationships/image" Target="../media/image81.emf"/><Relationship Id="rId75" Type="http://schemas.openxmlformats.org/officeDocument/2006/relationships/image" Target="../media/image86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15" Type="http://schemas.openxmlformats.org/officeDocument/2006/relationships/image" Target="../media/image26.emf"/><Relationship Id="rId23" Type="http://schemas.openxmlformats.org/officeDocument/2006/relationships/image" Target="../media/image34.emf"/><Relationship Id="rId28" Type="http://schemas.openxmlformats.org/officeDocument/2006/relationships/image" Target="../media/image39.emf"/><Relationship Id="rId36" Type="http://schemas.openxmlformats.org/officeDocument/2006/relationships/image" Target="../media/image47.emf"/><Relationship Id="rId49" Type="http://schemas.openxmlformats.org/officeDocument/2006/relationships/image" Target="../media/image60.emf"/><Relationship Id="rId57" Type="http://schemas.openxmlformats.org/officeDocument/2006/relationships/image" Target="../media/image68.emf"/><Relationship Id="rId10" Type="http://schemas.openxmlformats.org/officeDocument/2006/relationships/image" Target="../media/image21.emf"/><Relationship Id="rId31" Type="http://schemas.openxmlformats.org/officeDocument/2006/relationships/image" Target="../media/image42.emf"/><Relationship Id="rId44" Type="http://schemas.openxmlformats.org/officeDocument/2006/relationships/image" Target="../media/image55.emf"/><Relationship Id="rId52" Type="http://schemas.openxmlformats.org/officeDocument/2006/relationships/image" Target="../media/image63.emf"/><Relationship Id="rId60" Type="http://schemas.openxmlformats.org/officeDocument/2006/relationships/image" Target="../media/image71.emf"/><Relationship Id="rId65" Type="http://schemas.openxmlformats.org/officeDocument/2006/relationships/image" Target="../media/image76.emf"/><Relationship Id="rId73" Type="http://schemas.openxmlformats.org/officeDocument/2006/relationships/image" Target="../media/image84.emf"/><Relationship Id="rId78" Type="http://schemas.openxmlformats.org/officeDocument/2006/relationships/image" Target="../media/image89.emf"/><Relationship Id="rId81" Type="http://schemas.openxmlformats.org/officeDocument/2006/relationships/image" Target="../media/image92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Relationship Id="rId13" Type="http://schemas.openxmlformats.org/officeDocument/2006/relationships/image" Target="../media/image24.emf"/><Relationship Id="rId18" Type="http://schemas.openxmlformats.org/officeDocument/2006/relationships/image" Target="../media/image29.emf"/><Relationship Id="rId39" Type="http://schemas.openxmlformats.org/officeDocument/2006/relationships/image" Target="../media/image50.emf"/><Relationship Id="rId34" Type="http://schemas.openxmlformats.org/officeDocument/2006/relationships/image" Target="../media/image45.emf"/><Relationship Id="rId50" Type="http://schemas.openxmlformats.org/officeDocument/2006/relationships/image" Target="../media/image61.emf"/><Relationship Id="rId55" Type="http://schemas.openxmlformats.org/officeDocument/2006/relationships/image" Target="../media/image66.emf"/><Relationship Id="rId76" Type="http://schemas.openxmlformats.org/officeDocument/2006/relationships/image" Target="../media/image87.emf"/><Relationship Id="rId7" Type="http://schemas.openxmlformats.org/officeDocument/2006/relationships/image" Target="../media/image18.emf"/><Relationship Id="rId71" Type="http://schemas.openxmlformats.org/officeDocument/2006/relationships/image" Target="../media/image82.emf"/><Relationship Id="rId2" Type="http://schemas.openxmlformats.org/officeDocument/2006/relationships/image" Target="../media/image13.emf"/><Relationship Id="rId29" Type="http://schemas.openxmlformats.org/officeDocument/2006/relationships/image" Target="../media/image40.emf"/><Relationship Id="rId24" Type="http://schemas.openxmlformats.org/officeDocument/2006/relationships/image" Target="../media/image35.emf"/><Relationship Id="rId40" Type="http://schemas.openxmlformats.org/officeDocument/2006/relationships/image" Target="../media/image51.emf"/><Relationship Id="rId45" Type="http://schemas.openxmlformats.org/officeDocument/2006/relationships/image" Target="../media/image56.emf"/><Relationship Id="rId66" Type="http://schemas.openxmlformats.org/officeDocument/2006/relationships/image" Target="../media/image77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emf"/><Relationship Id="rId2" Type="http://schemas.openxmlformats.org/officeDocument/2006/relationships/image" Target="../media/image95.emf"/><Relationship Id="rId1" Type="http://schemas.openxmlformats.org/officeDocument/2006/relationships/image" Target="../media/image94.emf"/><Relationship Id="rId5" Type="http://schemas.openxmlformats.org/officeDocument/2006/relationships/image" Target="../media/image98.emf"/><Relationship Id="rId4" Type="http://schemas.openxmlformats.org/officeDocument/2006/relationships/image" Target="../media/image97.emf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14.emf"/><Relationship Id="rId21" Type="http://schemas.openxmlformats.org/officeDocument/2006/relationships/image" Target="../media/image118.emf"/><Relationship Id="rId42" Type="http://schemas.openxmlformats.org/officeDocument/2006/relationships/image" Target="../media/image139.emf"/><Relationship Id="rId63" Type="http://schemas.openxmlformats.org/officeDocument/2006/relationships/image" Target="../media/image160.emf"/><Relationship Id="rId84" Type="http://schemas.openxmlformats.org/officeDocument/2006/relationships/image" Target="../media/image181.emf"/><Relationship Id="rId16" Type="http://schemas.openxmlformats.org/officeDocument/2006/relationships/image" Target="../media/image114.emf"/><Relationship Id="rId107" Type="http://schemas.openxmlformats.org/officeDocument/2006/relationships/image" Target="../media/image204.emf"/><Relationship Id="rId11" Type="http://schemas.openxmlformats.org/officeDocument/2006/relationships/image" Target="../media/image109.emf"/><Relationship Id="rId32" Type="http://schemas.openxmlformats.org/officeDocument/2006/relationships/image" Target="../media/image129.emf"/><Relationship Id="rId37" Type="http://schemas.openxmlformats.org/officeDocument/2006/relationships/image" Target="../media/image134.emf"/><Relationship Id="rId53" Type="http://schemas.openxmlformats.org/officeDocument/2006/relationships/image" Target="../media/image150.emf"/><Relationship Id="rId58" Type="http://schemas.openxmlformats.org/officeDocument/2006/relationships/image" Target="../media/image155.emf"/><Relationship Id="rId74" Type="http://schemas.openxmlformats.org/officeDocument/2006/relationships/image" Target="../media/image171.emf"/><Relationship Id="rId79" Type="http://schemas.openxmlformats.org/officeDocument/2006/relationships/image" Target="../media/image176.emf"/><Relationship Id="rId102" Type="http://schemas.openxmlformats.org/officeDocument/2006/relationships/image" Target="../media/image199.emf"/><Relationship Id="rId123" Type="http://schemas.openxmlformats.org/officeDocument/2006/relationships/image" Target="../media/image220.emf"/><Relationship Id="rId128" Type="http://schemas.openxmlformats.org/officeDocument/2006/relationships/image" Target="../media/image225.emf"/><Relationship Id="rId5" Type="http://schemas.openxmlformats.org/officeDocument/2006/relationships/image" Target="../media/image103.emf"/><Relationship Id="rId90" Type="http://schemas.openxmlformats.org/officeDocument/2006/relationships/image" Target="../media/image187.emf"/><Relationship Id="rId95" Type="http://schemas.openxmlformats.org/officeDocument/2006/relationships/image" Target="../media/image192.emf"/><Relationship Id="rId22" Type="http://schemas.openxmlformats.org/officeDocument/2006/relationships/image" Target="../media/image119.emf"/><Relationship Id="rId27" Type="http://schemas.openxmlformats.org/officeDocument/2006/relationships/image" Target="../media/image124.emf"/><Relationship Id="rId43" Type="http://schemas.openxmlformats.org/officeDocument/2006/relationships/image" Target="../media/image140.emf"/><Relationship Id="rId48" Type="http://schemas.openxmlformats.org/officeDocument/2006/relationships/image" Target="../media/image145.emf"/><Relationship Id="rId64" Type="http://schemas.openxmlformats.org/officeDocument/2006/relationships/image" Target="../media/image161.emf"/><Relationship Id="rId69" Type="http://schemas.openxmlformats.org/officeDocument/2006/relationships/image" Target="../media/image166.emf"/><Relationship Id="rId113" Type="http://schemas.openxmlformats.org/officeDocument/2006/relationships/image" Target="../media/image210.emf"/><Relationship Id="rId118" Type="http://schemas.openxmlformats.org/officeDocument/2006/relationships/image" Target="../media/image215.emf"/><Relationship Id="rId134" Type="http://schemas.openxmlformats.org/officeDocument/2006/relationships/image" Target="../media/image231.emf"/><Relationship Id="rId80" Type="http://schemas.openxmlformats.org/officeDocument/2006/relationships/image" Target="../media/image177.emf"/><Relationship Id="rId85" Type="http://schemas.openxmlformats.org/officeDocument/2006/relationships/image" Target="../media/image182.emf"/><Relationship Id="rId12" Type="http://schemas.openxmlformats.org/officeDocument/2006/relationships/image" Target="../media/image110.emf"/><Relationship Id="rId17" Type="http://schemas.openxmlformats.org/officeDocument/2006/relationships/image" Target="../media/image115.emf"/><Relationship Id="rId33" Type="http://schemas.openxmlformats.org/officeDocument/2006/relationships/image" Target="../media/image130.emf"/><Relationship Id="rId38" Type="http://schemas.openxmlformats.org/officeDocument/2006/relationships/image" Target="../media/image135.emf"/><Relationship Id="rId59" Type="http://schemas.openxmlformats.org/officeDocument/2006/relationships/image" Target="../media/image156.emf"/><Relationship Id="rId103" Type="http://schemas.openxmlformats.org/officeDocument/2006/relationships/image" Target="../media/image200.emf"/><Relationship Id="rId108" Type="http://schemas.openxmlformats.org/officeDocument/2006/relationships/image" Target="../media/image205.emf"/><Relationship Id="rId124" Type="http://schemas.openxmlformats.org/officeDocument/2006/relationships/image" Target="../media/image221.emf"/><Relationship Id="rId129" Type="http://schemas.openxmlformats.org/officeDocument/2006/relationships/image" Target="../media/image226.emf"/><Relationship Id="rId54" Type="http://schemas.openxmlformats.org/officeDocument/2006/relationships/image" Target="../media/image151.emf"/><Relationship Id="rId70" Type="http://schemas.openxmlformats.org/officeDocument/2006/relationships/image" Target="../media/image167.emf"/><Relationship Id="rId75" Type="http://schemas.openxmlformats.org/officeDocument/2006/relationships/image" Target="../media/image172.emf"/><Relationship Id="rId91" Type="http://schemas.openxmlformats.org/officeDocument/2006/relationships/image" Target="../media/image188.emf"/><Relationship Id="rId96" Type="http://schemas.openxmlformats.org/officeDocument/2006/relationships/image" Target="../media/image193.emf"/><Relationship Id="rId1" Type="http://schemas.openxmlformats.org/officeDocument/2006/relationships/image" Target="../media/image99.emf"/><Relationship Id="rId6" Type="http://schemas.openxmlformats.org/officeDocument/2006/relationships/image" Target="../media/image104.emf"/><Relationship Id="rId23" Type="http://schemas.openxmlformats.org/officeDocument/2006/relationships/image" Target="../media/image120.emf"/><Relationship Id="rId28" Type="http://schemas.openxmlformats.org/officeDocument/2006/relationships/image" Target="../media/image125.emf"/><Relationship Id="rId49" Type="http://schemas.openxmlformats.org/officeDocument/2006/relationships/image" Target="../media/image146.emf"/><Relationship Id="rId114" Type="http://schemas.openxmlformats.org/officeDocument/2006/relationships/image" Target="../media/image211.emf"/><Relationship Id="rId119" Type="http://schemas.openxmlformats.org/officeDocument/2006/relationships/image" Target="../media/image216.emf"/><Relationship Id="rId44" Type="http://schemas.openxmlformats.org/officeDocument/2006/relationships/image" Target="../media/image141.emf"/><Relationship Id="rId60" Type="http://schemas.openxmlformats.org/officeDocument/2006/relationships/image" Target="../media/image157.emf"/><Relationship Id="rId65" Type="http://schemas.openxmlformats.org/officeDocument/2006/relationships/image" Target="../media/image162.emf"/><Relationship Id="rId81" Type="http://schemas.openxmlformats.org/officeDocument/2006/relationships/image" Target="../media/image178.emf"/><Relationship Id="rId86" Type="http://schemas.openxmlformats.org/officeDocument/2006/relationships/image" Target="../media/image183.emf"/><Relationship Id="rId130" Type="http://schemas.openxmlformats.org/officeDocument/2006/relationships/image" Target="../media/image227.emf"/><Relationship Id="rId13" Type="http://schemas.openxmlformats.org/officeDocument/2006/relationships/image" Target="../media/image111.emf"/><Relationship Id="rId18" Type="http://schemas.openxmlformats.org/officeDocument/2006/relationships/image" Target="../media/image4.emf"/><Relationship Id="rId39" Type="http://schemas.openxmlformats.org/officeDocument/2006/relationships/image" Target="../media/image136.emf"/><Relationship Id="rId109" Type="http://schemas.openxmlformats.org/officeDocument/2006/relationships/image" Target="../media/image206.emf"/><Relationship Id="rId34" Type="http://schemas.openxmlformats.org/officeDocument/2006/relationships/image" Target="../media/image131.emf"/><Relationship Id="rId50" Type="http://schemas.openxmlformats.org/officeDocument/2006/relationships/image" Target="../media/image147.emf"/><Relationship Id="rId55" Type="http://schemas.openxmlformats.org/officeDocument/2006/relationships/image" Target="../media/image152.emf"/><Relationship Id="rId76" Type="http://schemas.openxmlformats.org/officeDocument/2006/relationships/image" Target="../media/image173.emf"/><Relationship Id="rId97" Type="http://schemas.openxmlformats.org/officeDocument/2006/relationships/image" Target="../media/image194.emf"/><Relationship Id="rId104" Type="http://schemas.openxmlformats.org/officeDocument/2006/relationships/image" Target="../media/image201.emf"/><Relationship Id="rId120" Type="http://schemas.openxmlformats.org/officeDocument/2006/relationships/image" Target="../media/image217.emf"/><Relationship Id="rId125" Type="http://schemas.openxmlformats.org/officeDocument/2006/relationships/image" Target="../media/image222.emf"/><Relationship Id="rId7" Type="http://schemas.openxmlformats.org/officeDocument/2006/relationships/image" Target="../media/image105.emf"/><Relationship Id="rId71" Type="http://schemas.openxmlformats.org/officeDocument/2006/relationships/image" Target="../media/image168.emf"/><Relationship Id="rId92" Type="http://schemas.openxmlformats.org/officeDocument/2006/relationships/image" Target="../media/image189.emf"/><Relationship Id="rId2" Type="http://schemas.openxmlformats.org/officeDocument/2006/relationships/image" Target="../media/image100.emf"/><Relationship Id="rId29" Type="http://schemas.openxmlformats.org/officeDocument/2006/relationships/image" Target="../media/image126.emf"/><Relationship Id="rId24" Type="http://schemas.openxmlformats.org/officeDocument/2006/relationships/image" Target="../media/image121.emf"/><Relationship Id="rId40" Type="http://schemas.openxmlformats.org/officeDocument/2006/relationships/image" Target="../media/image137.emf"/><Relationship Id="rId45" Type="http://schemas.openxmlformats.org/officeDocument/2006/relationships/image" Target="../media/image142.emf"/><Relationship Id="rId66" Type="http://schemas.openxmlformats.org/officeDocument/2006/relationships/image" Target="../media/image163.emf"/><Relationship Id="rId87" Type="http://schemas.openxmlformats.org/officeDocument/2006/relationships/image" Target="../media/image184.emf"/><Relationship Id="rId110" Type="http://schemas.openxmlformats.org/officeDocument/2006/relationships/image" Target="../media/image207.emf"/><Relationship Id="rId115" Type="http://schemas.openxmlformats.org/officeDocument/2006/relationships/image" Target="../media/image212.emf"/><Relationship Id="rId131" Type="http://schemas.openxmlformats.org/officeDocument/2006/relationships/image" Target="../media/image228.emf"/><Relationship Id="rId61" Type="http://schemas.openxmlformats.org/officeDocument/2006/relationships/image" Target="../media/image158.emf"/><Relationship Id="rId82" Type="http://schemas.openxmlformats.org/officeDocument/2006/relationships/image" Target="../media/image179.emf"/><Relationship Id="rId19" Type="http://schemas.openxmlformats.org/officeDocument/2006/relationships/image" Target="../media/image116.emf"/><Relationship Id="rId14" Type="http://schemas.openxmlformats.org/officeDocument/2006/relationships/image" Target="../media/image112.emf"/><Relationship Id="rId30" Type="http://schemas.openxmlformats.org/officeDocument/2006/relationships/image" Target="../media/image127.emf"/><Relationship Id="rId35" Type="http://schemas.openxmlformats.org/officeDocument/2006/relationships/image" Target="../media/image132.emf"/><Relationship Id="rId56" Type="http://schemas.openxmlformats.org/officeDocument/2006/relationships/image" Target="../media/image153.emf"/><Relationship Id="rId77" Type="http://schemas.openxmlformats.org/officeDocument/2006/relationships/image" Target="../media/image174.emf"/><Relationship Id="rId100" Type="http://schemas.openxmlformats.org/officeDocument/2006/relationships/image" Target="../media/image197.emf"/><Relationship Id="rId105" Type="http://schemas.openxmlformats.org/officeDocument/2006/relationships/image" Target="../media/image202.emf"/><Relationship Id="rId126" Type="http://schemas.openxmlformats.org/officeDocument/2006/relationships/image" Target="../media/image223.emf"/><Relationship Id="rId8" Type="http://schemas.openxmlformats.org/officeDocument/2006/relationships/image" Target="../media/image106.emf"/><Relationship Id="rId51" Type="http://schemas.openxmlformats.org/officeDocument/2006/relationships/image" Target="../media/image148.emf"/><Relationship Id="rId72" Type="http://schemas.openxmlformats.org/officeDocument/2006/relationships/image" Target="../media/image169.emf"/><Relationship Id="rId93" Type="http://schemas.openxmlformats.org/officeDocument/2006/relationships/image" Target="../media/image190.emf"/><Relationship Id="rId98" Type="http://schemas.openxmlformats.org/officeDocument/2006/relationships/image" Target="../media/image195.emf"/><Relationship Id="rId121" Type="http://schemas.openxmlformats.org/officeDocument/2006/relationships/image" Target="../media/image218.emf"/><Relationship Id="rId3" Type="http://schemas.openxmlformats.org/officeDocument/2006/relationships/image" Target="../media/image101.emf"/><Relationship Id="rId25" Type="http://schemas.openxmlformats.org/officeDocument/2006/relationships/image" Target="../media/image122.emf"/><Relationship Id="rId46" Type="http://schemas.openxmlformats.org/officeDocument/2006/relationships/image" Target="../media/image143.emf"/><Relationship Id="rId67" Type="http://schemas.openxmlformats.org/officeDocument/2006/relationships/image" Target="../media/image164.emf"/><Relationship Id="rId116" Type="http://schemas.openxmlformats.org/officeDocument/2006/relationships/image" Target="../media/image213.emf"/><Relationship Id="rId20" Type="http://schemas.openxmlformats.org/officeDocument/2006/relationships/image" Target="../media/image117.emf"/><Relationship Id="rId41" Type="http://schemas.openxmlformats.org/officeDocument/2006/relationships/image" Target="../media/image138.emf"/><Relationship Id="rId62" Type="http://schemas.openxmlformats.org/officeDocument/2006/relationships/image" Target="../media/image159.emf"/><Relationship Id="rId83" Type="http://schemas.openxmlformats.org/officeDocument/2006/relationships/image" Target="../media/image180.emf"/><Relationship Id="rId88" Type="http://schemas.openxmlformats.org/officeDocument/2006/relationships/image" Target="../media/image185.emf"/><Relationship Id="rId111" Type="http://schemas.openxmlformats.org/officeDocument/2006/relationships/image" Target="../media/image208.emf"/><Relationship Id="rId132" Type="http://schemas.openxmlformats.org/officeDocument/2006/relationships/image" Target="../media/image229.emf"/><Relationship Id="rId15" Type="http://schemas.openxmlformats.org/officeDocument/2006/relationships/image" Target="../media/image113.emf"/><Relationship Id="rId36" Type="http://schemas.openxmlformats.org/officeDocument/2006/relationships/image" Target="../media/image133.emf"/><Relationship Id="rId57" Type="http://schemas.openxmlformats.org/officeDocument/2006/relationships/image" Target="../media/image154.emf"/><Relationship Id="rId106" Type="http://schemas.openxmlformats.org/officeDocument/2006/relationships/image" Target="../media/image203.emf"/><Relationship Id="rId127" Type="http://schemas.openxmlformats.org/officeDocument/2006/relationships/image" Target="../media/image224.emf"/><Relationship Id="rId10" Type="http://schemas.openxmlformats.org/officeDocument/2006/relationships/image" Target="../media/image108.emf"/><Relationship Id="rId31" Type="http://schemas.openxmlformats.org/officeDocument/2006/relationships/image" Target="../media/image128.emf"/><Relationship Id="rId52" Type="http://schemas.openxmlformats.org/officeDocument/2006/relationships/image" Target="../media/image149.emf"/><Relationship Id="rId73" Type="http://schemas.openxmlformats.org/officeDocument/2006/relationships/image" Target="../media/image170.emf"/><Relationship Id="rId78" Type="http://schemas.openxmlformats.org/officeDocument/2006/relationships/image" Target="../media/image175.emf"/><Relationship Id="rId94" Type="http://schemas.openxmlformats.org/officeDocument/2006/relationships/image" Target="../media/image191.emf"/><Relationship Id="rId99" Type="http://schemas.openxmlformats.org/officeDocument/2006/relationships/image" Target="../media/image196.emf"/><Relationship Id="rId101" Type="http://schemas.openxmlformats.org/officeDocument/2006/relationships/image" Target="../media/image198.emf"/><Relationship Id="rId122" Type="http://schemas.openxmlformats.org/officeDocument/2006/relationships/image" Target="../media/image219.emf"/><Relationship Id="rId4" Type="http://schemas.openxmlformats.org/officeDocument/2006/relationships/image" Target="../media/image102.emf"/><Relationship Id="rId9" Type="http://schemas.openxmlformats.org/officeDocument/2006/relationships/image" Target="../media/image107.emf"/><Relationship Id="rId26" Type="http://schemas.openxmlformats.org/officeDocument/2006/relationships/image" Target="../media/image123.emf"/><Relationship Id="rId47" Type="http://schemas.openxmlformats.org/officeDocument/2006/relationships/image" Target="../media/image144.emf"/><Relationship Id="rId68" Type="http://schemas.openxmlformats.org/officeDocument/2006/relationships/image" Target="../media/image165.emf"/><Relationship Id="rId89" Type="http://schemas.openxmlformats.org/officeDocument/2006/relationships/image" Target="../media/image186.emf"/><Relationship Id="rId112" Type="http://schemas.openxmlformats.org/officeDocument/2006/relationships/image" Target="../media/image209.emf"/><Relationship Id="rId133" Type="http://schemas.openxmlformats.org/officeDocument/2006/relationships/image" Target="../media/image23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emf"/><Relationship Id="rId3" Type="http://schemas.openxmlformats.org/officeDocument/2006/relationships/image" Target="../media/image234.emf"/><Relationship Id="rId7" Type="http://schemas.openxmlformats.org/officeDocument/2006/relationships/image" Target="../media/image238.emf"/><Relationship Id="rId2" Type="http://schemas.openxmlformats.org/officeDocument/2006/relationships/image" Target="../media/image233.emf"/><Relationship Id="rId1" Type="http://schemas.openxmlformats.org/officeDocument/2006/relationships/image" Target="../media/image232.emf"/><Relationship Id="rId6" Type="http://schemas.openxmlformats.org/officeDocument/2006/relationships/image" Target="../media/image237.emf"/><Relationship Id="rId11" Type="http://schemas.openxmlformats.org/officeDocument/2006/relationships/image" Target="../media/image242.emf"/><Relationship Id="rId5" Type="http://schemas.openxmlformats.org/officeDocument/2006/relationships/image" Target="../media/image236.emf"/><Relationship Id="rId10" Type="http://schemas.openxmlformats.org/officeDocument/2006/relationships/image" Target="../media/image241.emf"/><Relationship Id="rId4" Type="http://schemas.openxmlformats.org/officeDocument/2006/relationships/image" Target="../media/image235.emf"/><Relationship Id="rId9" Type="http://schemas.openxmlformats.org/officeDocument/2006/relationships/image" Target="../media/image2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66676</xdr:colOff>
      <xdr:row>1</xdr:row>
      <xdr:rowOff>190500</xdr:rowOff>
    </xdr:from>
    <xdr:to>
      <xdr:col>18</xdr:col>
      <xdr:colOff>542925</xdr:colOff>
      <xdr:row>2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9476" y="1323975"/>
          <a:ext cx="476249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104776</xdr:colOff>
      <xdr:row>2</xdr:row>
      <xdr:rowOff>704851</xdr:rowOff>
    </xdr:from>
    <xdr:to>
      <xdr:col>18</xdr:col>
      <xdr:colOff>447675</xdr:colOff>
      <xdr:row>2</xdr:row>
      <xdr:rowOff>1447800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6" y="3133726"/>
          <a:ext cx="342899" cy="742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</xdr:row>
      <xdr:rowOff>1</xdr:rowOff>
    </xdr:from>
    <xdr:to>
      <xdr:col>18</xdr:col>
      <xdr:colOff>526957</xdr:colOff>
      <xdr:row>3</xdr:row>
      <xdr:rowOff>628651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4533901"/>
          <a:ext cx="526957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</xdr:row>
      <xdr:rowOff>1</xdr:rowOff>
    </xdr:from>
    <xdr:to>
      <xdr:col>18</xdr:col>
      <xdr:colOff>592690</xdr:colOff>
      <xdr:row>4</xdr:row>
      <xdr:rowOff>800101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4695826"/>
          <a:ext cx="59269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</xdr:row>
      <xdr:rowOff>1</xdr:rowOff>
    </xdr:from>
    <xdr:to>
      <xdr:col>18</xdr:col>
      <xdr:colOff>495301</xdr:colOff>
      <xdr:row>5</xdr:row>
      <xdr:rowOff>533401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6" y="5676901"/>
          <a:ext cx="4953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</xdr:row>
      <xdr:rowOff>0</xdr:rowOff>
    </xdr:from>
    <xdr:to>
      <xdr:col>19</xdr:col>
      <xdr:colOff>28575</xdr:colOff>
      <xdr:row>6</xdr:row>
      <xdr:rowOff>866775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6324600"/>
          <a:ext cx="6381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</xdr:row>
      <xdr:rowOff>0</xdr:rowOff>
    </xdr:from>
    <xdr:to>
      <xdr:col>18</xdr:col>
      <xdr:colOff>514351</xdr:colOff>
      <xdr:row>7</xdr:row>
      <xdr:rowOff>409575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6" y="7296150"/>
          <a:ext cx="5143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390525</xdr:colOff>
      <xdr:row>8</xdr:row>
      <xdr:rowOff>581025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7781925"/>
          <a:ext cx="3905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9</xdr:row>
      <xdr:rowOff>19051</xdr:rowOff>
    </xdr:from>
    <xdr:to>
      <xdr:col>18</xdr:col>
      <xdr:colOff>600075</xdr:colOff>
      <xdr:row>9</xdr:row>
      <xdr:rowOff>723900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8934451"/>
          <a:ext cx="561975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19</xdr:col>
      <xdr:colOff>66675</xdr:colOff>
      <xdr:row>10</xdr:row>
      <xdr:rowOff>876300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9725025"/>
          <a:ext cx="6762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11</xdr:row>
      <xdr:rowOff>0</xdr:rowOff>
    </xdr:from>
    <xdr:to>
      <xdr:col>19</xdr:col>
      <xdr:colOff>6595</xdr:colOff>
      <xdr:row>11</xdr:row>
      <xdr:rowOff>981075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6" y="10210800"/>
          <a:ext cx="616194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1</xdr:row>
      <xdr:rowOff>123825</xdr:rowOff>
    </xdr:from>
    <xdr:to>
      <xdr:col>18</xdr:col>
      <xdr:colOff>533400</xdr:colOff>
      <xdr:row>5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2066925"/>
          <a:ext cx="5238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2</xdr:row>
      <xdr:rowOff>161925</xdr:rowOff>
    </xdr:from>
    <xdr:to>
      <xdr:col>19</xdr:col>
      <xdr:colOff>0</xdr:colOff>
      <xdr:row>6</xdr:row>
      <xdr:rowOff>85725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3076575"/>
          <a:ext cx="5619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129360</xdr:colOff>
      <xdr:row>3</xdr:row>
      <xdr:rowOff>9525</xdr:rowOff>
    </xdr:from>
    <xdr:to>
      <xdr:col>18</xdr:col>
      <xdr:colOff>542925</xdr:colOff>
      <xdr:row>6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3935" y="3895725"/>
          <a:ext cx="41356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28575</xdr:colOff>
      <xdr:row>3</xdr:row>
      <xdr:rowOff>638175</xdr:rowOff>
    </xdr:from>
    <xdr:to>
      <xdr:col>18</xdr:col>
      <xdr:colOff>552450</xdr:colOff>
      <xdr:row>7</xdr:row>
      <xdr:rowOff>38100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4524375"/>
          <a:ext cx="5238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5</xdr:row>
      <xdr:rowOff>95250</xdr:rowOff>
    </xdr:from>
    <xdr:to>
      <xdr:col>18</xdr:col>
      <xdr:colOff>571500</xdr:colOff>
      <xdr:row>8</xdr:row>
      <xdr:rowOff>171450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5276850"/>
          <a:ext cx="5238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6</xdr:row>
      <xdr:rowOff>209550</xdr:rowOff>
    </xdr:from>
    <xdr:to>
      <xdr:col>18</xdr:col>
      <xdr:colOff>590550</xdr:colOff>
      <xdr:row>10</xdr:row>
      <xdr:rowOff>66675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6362700"/>
          <a:ext cx="5238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6</xdr:row>
      <xdr:rowOff>1104900</xdr:rowOff>
    </xdr:from>
    <xdr:to>
      <xdr:col>18</xdr:col>
      <xdr:colOff>571500</xdr:colOff>
      <xdr:row>10</xdr:row>
      <xdr:rowOff>95250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7258050"/>
          <a:ext cx="523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8</xdr:row>
      <xdr:rowOff>76200</xdr:rowOff>
    </xdr:from>
    <xdr:to>
      <xdr:col>18</xdr:col>
      <xdr:colOff>585447</xdr:colOff>
      <xdr:row>11</xdr:row>
      <xdr:rowOff>95250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8010525"/>
          <a:ext cx="537822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9</xdr:row>
      <xdr:rowOff>19049</xdr:rowOff>
    </xdr:from>
    <xdr:to>
      <xdr:col>18</xdr:col>
      <xdr:colOff>602867</xdr:colOff>
      <xdr:row>12</xdr:row>
      <xdr:rowOff>85724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8924924"/>
          <a:ext cx="51714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10</xdr:row>
      <xdr:rowOff>47625</xdr:rowOff>
    </xdr:from>
    <xdr:to>
      <xdr:col>18</xdr:col>
      <xdr:colOff>542925</xdr:colOff>
      <xdr:row>13</xdr:row>
      <xdr:rowOff>95250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10086975"/>
          <a:ext cx="485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11</xdr:row>
      <xdr:rowOff>66675</xdr:rowOff>
    </xdr:from>
    <xdr:to>
      <xdr:col>18</xdr:col>
      <xdr:colOff>561975</xdr:colOff>
      <xdr:row>14</xdr:row>
      <xdr:rowOff>114300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1077575"/>
          <a:ext cx="485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12</xdr:row>
      <xdr:rowOff>85725</xdr:rowOff>
    </xdr:from>
    <xdr:to>
      <xdr:col>18</xdr:col>
      <xdr:colOff>571500</xdr:colOff>
      <xdr:row>15</xdr:row>
      <xdr:rowOff>95250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12230100"/>
          <a:ext cx="4857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13</xdr:row>
      <xdr:rowOff>47625</xdr:rowOff>
    </xdr:from>
    <xdr:to>
      <xdr:col>18</xdr:col>
      <xdr:colOff>590550</xdr:colOff>
      <xdr:row>16</xdr:row>
      <xdr:rowOff>95250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3325475"/>
          <a:ext cx="5238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14</xdr:row>
      <xdr:rowOff>47625</xdr:rowOff>
    </xdr:from>
    <xdr:to>
      <xdr:col>18</xdr:col>
      <xdr:colOff>533400</xdr:colOff>
      <xdr:row>17</xdr:row>
      <xdr:rowOff>66675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4135100"/>
          <a:ext cx="4857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14</xdr:row>
      <xdr:rowOff>628650</xdr:rowOff>
    </xdr:from>
    <xdr:to>
      <xdr:col>18</xdr:col>
      <xdr:colOff>561975</xdr:colOff>
      <xdr:row>18</xdr:row>
      <xdr:rowOff>133350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4716125"/>
          <a:ext cx="4857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16</xdr:row>
      <xdr:rowOff>114301</xdr:rowOff>
    </xdr:from>
    <xdr:to>
      <xdr:col>18</xdr:col>
      <xdr:colOff>514350</xdr:colOff>
      <xdr:row>19</xdr:row>
      <xdr:rowOff>166035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5497176"/>
          <a:ext cx="447675" cy="623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16</xdr:row>
      <xdr:rowOff>923925</xdr:rowOff>
    </xdr:from>
    <xdr:to>
      <xdr:col>18</xdr:col>
      <xdr:colOff>542925</xdr:colOff>
      <xdr:row>20</xdr:row>
      <xdr:rowOff>123825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16306800"/>
          <a:ext cx="4857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18</xdr:row>
      <xdr:rowOff>76200</xdr:rowOff>
    </xdr:from>
    <xdr:to>
      <xdr:col>18</xdr:col>
      <xdr:colOff>533400</xdr:colOff>
      <xdr:row>21</xdr:row>
      <xdr:rowOff>114300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7078325"/>
          <a:ext cx="48577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19</xdr:row>
      <xdr:rowOff>85725</xdr:rowOff>
    </xdr:from>
    <xdr:to>
      <xdr:col>18</xdr:col>
      <xdr:colOff>523875</xdr:colOff>
      <xdr:row>22</xdr:row>
      <xdr:rowOff>180975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17897475"/>
          <a:ext cx="4476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28575</xdr:colOff>
      <xdr:row>20</xdr:row>
      <xdr:rowOff>28575</xdr:rowOff>
    </xdr:from>
    <xdr:to>
      <xdr:col>18</xdr:col>
      <xdr:colOff>514350</xdr:colOff>
      <xdr:row>23</xdr:row>
      <xdr:rowOff>38100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18649950"/>
          <a:ext cx="4857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21</xdr:row>
      <xdr:rowOff>47625</xdr:rowOff>
    </xdr:from>
    <xdr:to>
      <xdr:col>18</xdr:col>
      <xdr:colOff>571500</xdr:colOff>
      <xdr:row>24</xdr:row>
      <xdr:rowOff>95250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19316700"/>
          <a:ext cx="5238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22</xdr:row>
      <xdr:rowOff>76200</xdr:rowOff>
    </xdr:from>
    <xdr:to>
      <xdr:col>18</xdr:col>
      <xdr:colOff>552450</xdr:colOff>
      <xdr:row>25</xdr:row>
      <xdr:rowOff>161925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9992975"/>
          <a:ext cx="4857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23</xdr:row>
      <xdr:rowOff>66675</xdr:rowOff>
    </xdr:from>
    <xdr:to>
      <xdr:col>18</xdr:col>
      <xdr:colOff>533400</xdr:colOff>
      <xdr:row>26</xdr:row>
      <xdr:rowOff>123825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1116925"/>
          <a:ext cx="4857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24</xdr:row>
      <xdr:rowOff>0</xdr:rowOff>
    </xdr:from>
    <xdr:to>
      <xdr:col>18</xdr:col>
      <xdr:colOff>542925</xdr:colOff>
      <xdr:row>27</xdr:row>
      <xdr:rowOff>28575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22183725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25</xdr:row>
      <xdr:rowOff>114300</xdr:rowOff>
    </xdr:from>
    <xdr:to>
      <xdr:col>18</xdr:col>
      <xdr:colOff>495300</xdr:colOff>
      <xdr:row>28</xdr:row>
      <xdr:rowOff>66675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3107650"/>
          <a:ext cx="4095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95250</xdr:colOff>
      <xdr:row>26</xdr:row>
      <xdr:rowOff>66674</xdr:rowOff>
    </xdr:from>
    <xdr:to>
      <xdr:col>18</xdr:col>
      <xdr:colOff>556022</xdr:colOff>
      <xdr:row>29</xdr:row>
      <xdr:rowOff>95249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9825" y="24031574"/>
          <a:ext cx="460772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27</xdr:row>
      <xdr:rowOff>57150</xdr:rowOff>
    </xdr:from>
    <xdr:to>
      <xdr:col>18</xdr:col>
      <xdr:colOff>572670</xdr:colOff>
      <xdr:row>30</xdr:row>
      <xdr:rowOff>76200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4831675"/>
          <a:ext cx="48694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28575</xdr:colOff>
      <xdr:row>28</xdr:row>
      <xdr:rowOff>28575</xdr:rowOff>
    </xdr:from>
    <xdr:to>
      <xdr:col>18</xdr:col>
      <xdr:colOff>476250</xdr:colOff>
      <xdr:row>31</xdr:row>
      <xdr:rowOff>19050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3150" y="25774650"/>
          <a:ext cx="4476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29</xdr:row>
      <xdr:rowOff>47625</xdr:rowOff>
    </xdr:from>
    <xdr:to>
      <xdr:col>18</xdr:col>
      <xdr:colOff>495300</xdr:colOff>
      <xdr:row>32</xdr:row>
      <xdr:rowOff>57150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6603325"/>
          <a:ext cx="4476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104775</xdr:colOff>
      <xdr:row>30</xdr:row>
      <xdr:rowOff>28575</xdr:rowOff>
    </xdr:from>
    <xdr:to>
      <xdr:col>18</xdr:col>
      <xdr:colOff>552450</xdr:colOff>
      <xdr:row>33</xdr:row>
      <xdr:rowOff>123825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27393900"/>
          <a:ext cx="4476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31</xdr:row>
      <xdr:rowOff>238125</xdr:rowOff>
    </xdr:from>
    <xdr:to>
      <xdr:col>18</xdr:col>
      <xdr:colOff>533400</xdr:colOff>
      <xdr:row>35</xdr:row>
      <xdr:rowOff>66675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8575000"/>
          <a:ext cx="4476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32</xdr:row>
      <xdr:rowOff>171450</xdr:rowOff>
    </xdr:from>
    <xdr:to>
      <xdr:col>18</xdr:col>
      <xdr:colOff>590550</xdr:colOff>
      <xdr:row>35</xdr:row>
      <xdr:rowOff>161925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29803725"/>
          <a:ext cx="4476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33</xdr:row>
      <xdr:rowOff>38100</xdr:rowOff>
    </xdr:from>
    <xdr:to>
      <xdr:col>18</xdr:col>
      <xdr:colOff>476250</xdr:colOff>
      <xdr:row>36</xdr:row>
      <xdr:rowOff>47625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30641925"/>
          <a:ext cx="4095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34</xdr:row>
      <xdr:rowOff>0</xdr:rowOff>
    </xdr:from>
    <xdr:to>
      <xdr:col>18</xdr:col>
      <xdr:colOff>561975</xdr:colOff>
      <xdr:row>37</xdr:row>
      <xdr:rowOff>57150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31251525"/>
          <a:ext cx="5238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35</xdr:row>
      <xdr:rowOff>76200</xdr:rowOff>
    </xdr:from>
    <xdr:to>
      <xdr:col>18</xdr:col>
      <xdr:colOff>542925</xdr:colOff>
      <xdr:row>38</xdr:row>
      <xdr:rowOff>152400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1975425"/>
          <a:ext cx="485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36</xdr:row>
      <xdr:rowOff>76200</xdr:rowOff>
    </xdr:from>
    <xdr:to>
      <xdr:col>18</xdr:col>
      <xdr:colOff>571500</xdr:colOff>
      <xdr:row>39</xdr:row>
      <xdr:rowOff>104775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2785050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36</xdr:row>
      <xdr:rowOff>904875</xdr:rowOff>
    </xdr:from>
    <xdr:to>
      <xdr:col>18</xdr:col>
      <xdr:colOff>523875</xdr:colOff>
      <xdr:row>39</xdr:row>
      <xdr:rowOff>171450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33613725"/>
          <a:ext cx="4476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38</xdr:row>
      <xdr:rowOff>209550</xdr:rowOff>
    </xdr:from>
    <xdr:to>
      <xdr:col>18</xdr:col>
      <xdr:colOff>495300</xdr:colOff>
      <xdr:row>41</xdr:row>
      <xdr:rowOff>152400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34375725"/>
          <a:ext cx="4476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47625</xdr:colOff>
      <xdr:row>39</xdr:row>
      <xdr:rowOff>95250</xdr:rowOff>
    </xdr:from>
    <xdr:to>
      <xdr:col>18</xdr:col>
      <xdr:colOff>495300</xdr:colOff>
      <xdr:row>42</xdr:row>
      <xdr:rowOff>142875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35394900"/>
          <a:ext cx="4476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0</xdr:rowOff>
    </xdr:from>
    <xdr:to>
      <xdr:col>18</xdr:col>
      <xdr:colOff>432345</xdr:colOff>
      <xdr:row>43</xdr:row>
      <xdr:rowOff>28575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36433125"/>
          <a:ext cx="3656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41</xdr:row>
      <xdr:rowOff>38100</xdr:rowOff>
    </xdr:from>
    <xdr:to>
      <xdr:col>18</xdr:col>
      <xdr:colOff>569119</xdr:colOff>
      <xdr:row>44</xdr:row>
      <xdr:rowOff>133350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7118925"/>
          <a:ext cx="51196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42</xdr:row>
      <xdr:rowOff>104774</xdr:rowOff>
    </xdr:from>
    <xdr:to>
      <xdr:col>19</xdr:col>
      <xdr:colOff>3620</xdr:colOff>
      <xdr:row>46</xdr:row>
      <xdr:rowOff>19049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7995224"/>
          <a:ext cx="52749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43</xdr:row>
      <xdr:rowOff>28574</xdr:rowOff>
    </xdr:from>
    <xdr:to>
      <xdr:col>18</xdr:col>
      <xdr:colOff>544075</xdr:colOff>
      <xdr:row>46</xdr:row>
      <xdr:rowOff>209549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38890574"/>
          <a:ext cx="5059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85726</xdr:colOff>
      <xdr:row>43</xdr:row>
      <xdr:rowOff>923925</xdr:rowOff>
    </xdr:from>
    <xdr:to>
      <xdr:col>18</xdr:col>
      <xdr:colOff>520542</xdr:colOff>
      <xdr:row>46</xdr:row>
      <xdr:rowOff>247650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1" y="39785925"/>
          <a:ext cx="434816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19051</xdr:colOff>
      <xdr:row>45</xdr:row>
      <xdr:rowOff>123825</xdr:rowOff>
    </xdr:from>
    <xdr:to>
      <xdr:col>18</xdr:col>
      <xdr:colOff>495301</xdr:colOff>
      <xdr:row>46</xdr:row>
      <xdr:rowOff>529946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6" y="40767000"/>
          <a:ext cx="476250" cy="59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46</xdr:row>
      <xdr:rowOff>1</xdr:rowOff>
    </xdr:from>
    <xdr:to>
      <xdr:col>18</xdr:col>
      <xdr:colOff>409575</xdr:colOff>
      <xdr:row>49</xdr:row>
      <xdr:rowOff>16971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1614726"/>
          <a:ext cx="409575" cy="58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47</xdr:row>
      <xdr:rowOff>0</xdr:rowOff>
    </xdr:from>
    <xdr:to>
      <xdr:col>18</xdr:col>
      <xdr:colOff>478971</xdr:colOff>
      <xdr:row>50</xdr:row>
      <xdr:rowOff>38100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2262425"/>
          <a:ext cx="478971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0</xdr:rowOff>
    </xdr:from>
    <xdr:to>
      <xdr:col>18</xdr:col>
      <xdr:colOff>523875</xdr:colOff>
      <xdr:row>51</xdr:row>
      <xdr:rowOff>71739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2910125"/>
          <a:ext cx="523875" cy="643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49</xdr:row>
      <xdr:rowOff>0</xdr:rowOff>
    </xdr:from>
    <xdr:to>
      <xdr:col>19</xdr:col>
      <xdr:colOff>24431</xdr:colOff>
      <xdr:row>51</xdr:row>
      <xdr:rowOff>485775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43557825"/>
          <a:ext cx="63403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50</xdr:row>
      <xdr:rowOff>0</xdr:rowOff>
    </xdr:from>
    <xdr:to>
      <xdr:col>18</xdr:col>
      <xdr:colOff>576371</xdr:colOff>
      <xdr:row>51</xdr:row>
      <xdr:rowOff>523875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4529375"/>
          <a:ext cx="57637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51</xdr:row>
      <xdr:rowOff>0</xdr:rowOff>
    </xdr:from>
    <xdr:to>
      <xdr:col>19</xdr:col>
      <xdr:colOff>6949</xdr:colOff>
      <xdr:row>55</xdr:row>
      <xdr:rowOff>38100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45500925"/>
          <a:ext cx="616548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52</xdr:row>
      <xdr:rowOff>0</xdr:rowOff>
    </xdr:from>
    <xdr:to>
      <xdr:col>18</xdr:col>
      <xdr:colOff>600075</xdr:colOff>
      <xdr:row>56</xdr:row>
      <xdr:rowOff>19050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6472475"/>
          <a:ext cx="6000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352425</xdr:colOff>
      <xdr:row>53</xdr:row>
      <xdr:rowOff>209550</xdr:rowOff>
    </xdr:from>
    <xdr:to>
      <xdr:col>18</xdr:col>
      <xdr:colOff>381000</xdr:colOff>
      <xdr:row>56</xdr:row>
      <xdr:rowOff>485775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47491650"/>
          <a:ext cx="6381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54</xdr:row>
      <xdr:rowOff>0</xdr:rowOff>
    </xdr:from>
    <xdr:to>
      <xdr:col>18</xdr:col>
      <xdr:colOff>514351</xdr:colOff>
      <xdr:row>56</xdr:row>
      <xdr:rowOff>263979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48577500"/>
          <a:ext cx="514350" cy="644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55</xdr:row>
      <xdr:rowOff>57150</xdr:rowOff>
    </xdr:from>
    <xdr:to>
      <xdr:col>18</xdr:col>
      <xdr:colOff>605587</xdr:colOff>
      <xdr:row>56</xdr:row>
      <xdr:rowOff>581025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49282350"/>
          <a:ext cx="605587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56</xdr:row>
      <xdr:rowOff>95249</xdr:rowOff>
    </xdr:from>
    <xdr:to>
      <xdr:col>18</xdr:col>
      <xdr:colOff>590550</xdr:colOff>
      <xdr:row>56</xdr:row>
      <xdr:rowOff>1333500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6" y="65351024"/>
          <a:ext cx="590549" cy="1238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57</xdr:row>
      <xdr:rowOff>0</xdr:rowOff>
    </xdr:from>
    <xdr:to>
      <xdr:col>18</xdr:col>
      <xdr:colOff>476111</xdr:colOff>
      <xdr:row>57</xdr:row>
      <xdr:rowOff>752475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6" y="66713100"/>
          <a:ext cx="476110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58</xdr:row>
      <xdr:rowOff>0</xdr:rowOff>
    </xdr:from>
    <xdr:to>
      <xdr:col>18</xdr:col>
      <xdr:colOff>561975</xdr:colOff>
      <xdr:row>58</xdr:row>
      <xdr:rowOff>714375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67522725"/>
          <a:ext cx="5619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59</xdr:row>
      <xdr:rowOff>0</xdr:rowOff>
    </xdr:from>
    <xdr:to>
      <xdr:col>18</xdr:col>
      <xdr:colOff>589647</xdr:colOff>
      <xdr:row>62</xdr:row>
      <xdr:rowOff>247650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52625625"/>
          <a:ext cx="58964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19051</xdr:colOff>
      <xdr:row>60</xdr:row>
      <xdr:rowOff>95250</xdr:rowOff>
    </xdr:from>
    <xdr:to>
      <xdr:col>18</xdr:col>
      <xdr:colOff>604839</xdr:colOff>
      <xdr:row>62</xdr:row>
      <xdr:rowOff>495300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6" y="53587650"/>
          <a:ext cx="585788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61</xdr:row>
      <xdr:rowOff>66675</xdr:rowOff>
    </xdr:from>
    <xdr:to>
      <xdr:col>18</xdr:col>
      <xdr:colOff>562727</xdr:colOff>
      <xdr:row>62</xdr:row>
      <xdr:rowOff>533400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54530625"/>
          <a:ext cx="524627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62</xdr:row>
      <xdr:rowOff>0</xdr:rowOff>
    </xdr:from>
    <xdr:to>
      <xdr:col>18</xdr:col>
      <xdr:colOff>546735</xdr:colOff>
      <xdr:row>62</xdr:row>
      <xdr:rowOff>1152525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72056625"/>
          <a:ext cx="54673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19051</xdr:colOff>
      <xdr:row>63</xdr:row>
      <xdr:rowOff>19051</xdr:rowOff>
    </xdr:from>
    <xdr:to>
      <xdr:col>19</xdr:col>
      <xdr:colOff>60819</xdr:colOff>
      <xdr:row>67</xdr:row>
      <xdr:rowOff>133351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6" y="56264176"/>
          <a:ext cx="651368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64</xdr:row>
      <xdr:rowOff>0</xdr:rowOff>
    </xdr:from>
    <xdr:to>
      <xdr:col>18</xdr:col>
      <xdr:colOff>462127</xdr:colOff>
      <xdr:row>67</xdr:row>
      <xdr:rowOff>66675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57378600"/>
          <a:ext cx="462127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65</xdr:row>
      <xdr:rowOff>1</xdr:rowOff>
    </xdr:from>
    <xdr:to>
      <xdr:col>18</xdr:col>
      <xdr:colOff>457201</xdr:colOff>
      <xdr:row>67</xdr:row>
      <xdr:rowOff>185929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58026301"/>
          <a:ext cx="457200" cy="566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66</xdr:row>
      <xdr:rowOff>0</xdr:rowOff>
    </xdr:from>
    <xdr:to>
      <xdr:col>18</xdr:col>
      <xdr:colOff>584057</xdr:colOff>
      <xdr:row>69</xdr:row>
      <xdr:rowOff>152400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58654950"/>
          <a:ext cx="584056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67</xdr:row>
      <xdr:rowOff>0</xdr:rowOff>
    </xdr:from>
    <xdr:to>
      <xdr:col>18</xdr:col>
      <xdr:colOff>603251</xdr:colOff>
      <xdr:row>70</xdr:row>
      <xdr:rowOff>152400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59626500"/>
          <a:ext cx="6032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68</xdr:row>
      <xdr:rowOff>0</xdr:rowOff>
    </xdr:from>
    <xdr:to>
      <xdr:col>18</xdr:col>
      <xdr:colOff>555171</xdr:colOff>
      <xdr:row>71</xdr:row>
      <xdr:rowOff>114300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0521850"/>
          <a:ext cx="555171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69</xdr:row>
      <xdr:rowOff>1</xdr:rowOff>
    </xdr:from>
    <xdr:to>
      <xdr:col>18</xdr:col>
      <xdr:colOff>447675</xdr:colOff>
      <xdr:row>71</xdr:row>
      <xdr:rowOff>171451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1331476"/>
          <a:ext cx="4476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70</xdr:row>
      <xdr:rowOff>0</xdr:rowOff>
    </xdr:from>
    <xdr:to>
      <xdr:col>18</xdr:col>
      <xdr:colOff>485775</xdr:colOff>
      <xdr:row>73</xdr:row>
      <xdr:rowOff>66675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1979175"/>
          <a:ext cx="485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71</xdr:row>
      <xdr:rowOff>0</xdr:rowOff>
    </xdr:from>
    <xdr:to>
      <xdr:col>18</xdr:col>
      <xdr:colOff>447675</xdr:colOff>
      <xdr:row>74</xdr:row>
      <xdr:rowOff>114300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2712600"/>
          <a:ext cx="4476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72</xdr:row>
      <xdr:rowOff>0</xdr:rowOff>
    </xdr:from>
    <xdr:to>
      <xdr:col>18</xdr:col>
      <xdr:colOff>485775</xdr:colOff>
      <xdr:row>75</xdr:row>
      <xdr:rowOff>66675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3684150"/>
          <a:ext cx="485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73</xdr:row>
      <xdr:rowOff>0</xdr:rowOff>
    </xdr:from>
    <xdr:to>
      <xdr:col>18</xdr:col>
      <xdr:colOff>504825</xdr:colOff>
      <xdr:row>76</xdr:row>
      <xdr:rowOff>61670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4817625"/>
          <a:ext cx="504825" cy="633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74</xdr:row>
      <xdr:rowOff>0</xdr:rowOff>
    </xdr:from>
    <xdr:to>
      <xdr:col>18</xdr:col>
      <xdr:colOff>505779</xdr:colOff>
      <xdr:row>77</xdr:row>
      <xdr:rowOff>28575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6" y="65465325"/>
          <a:ext cx="505778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75</xdr:row>
      <xdr:rowOff>0</xdr:rowOff>
    </xdr:from>
    <xdr:to>
      <xdr:col>19</xdr:col>
      <xdr:colOff>100739</xdr:colOff>
      <xdr:row>79</xdr:row>
      <xdr:rowOff>0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6113025"/>
          <a:ext cx="71033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76</xdr:row>
      <xdr:rowOff>0</xdr:rowOff>
    </xdr:from>
    <xdr:to>
      <xdr:col>18</xdr:col>
      <xdr:colOff>485775</xdr:colOff>
      <xdr:row>79</xdr:row>
      <xdr:rowOff>28575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7084575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77</xdr:row>
      <xdr:rowOff>0</xdr:rowOff>
    </xdr:from>
    <xdr:to>
      <xdr:col>18</xdr:col>
      <xdr:colOff>485775</xdr:colOff>
      <xdr:row>80</xdr:row>
      <xdr:rowOff>19050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7732275"/>
          <a:ext cx="4857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78</xdr:row>
      <xdr:rowOff>0</xdr:rowOff>
    </xdr:from>
    <xdr:to>
      <xdr:col>18</xdr:col>
      <xdr:colOff>485775</xdr:colOff>
      <xdr:row>81</xdr:row>
      <xdr:rowOff>28575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8541900"/>
          <a:ext cx="4857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</xdr:row>
      <xdr:rowOff>0</xdr:rowOff>
    </xdr:from>
    <xdr:to>
      <xdr:col>18</xdr:col>
      <xdr:colOff>447675</xdr:colOff>
      <xdr:row>82</xdr:row>
      <xdr:rowOff>66675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69351525"/>
          <a:ext cx="4476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80</xdr:row>
      <xdr:rowOff>0</xdr:rowOff>
    </xdr:from>
    <xdr:to>
      <xdr:col>18</xdr:col>
      <xdr:colOff>561975</xdr:colOff>
      <xdr:row>83</xdr:row>
      <xdr:rowOff>152400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70161150"/>
          <a:ext cx="561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</xdr:row>
      <xdr:rowOff>0</xdr:rowOff>
    </xdr:from>
    <xdr:to>
      <xdr:col>18</xdr:col>
      <xdr:colOff>600075</xdr:colOff>
      <xdr:row>84</xdr:row>
      <xdr:rowOff>123825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70970775"/>
          <a:ext cx="60007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82</xdr:row>
      <xdr:rowOff>0</xdr:rowOff>
    </xdr:from>
    <xdr:to>
      <xdr:col>18</xdr:col>
      <xdr:colOff>561975</xdr:colOff>
      <xdr:row>85</xdr:row>
      <xdr:rowOff>152400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71780400"/>
          <a:ext cx="561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</xdr:row>
      <xdr:rowOff>371474</xdr:rowOff>
    </xdr:from>
    <xdr:to>
      <xdr:col>19</xdr:col>
      <xdr:colOff>13267</xdr:colOff>
      <xdr:row>1</xdr:row>
      <xdr:rowOff>1247775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1504949"/>
          <a:ext cx="603817" cy="87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</xdr:row>
      <xdr:rowOff>85725</xdr:rowOff>
    </xdr:from>
    <xdr:to>
      <xdr:col>18</xdr:col>
      <xdr:colOff>596661</xdr:colOff>
      <xdr:row>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801" y="3162300"/>
          <a:ext cx="59666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590550</xdr:colOff>
      <xdr:row>3</xdr:row>
      <xdr:rowOff>66675</xdr:rowOff>
    </xdr:from>
    <xdr:to>
      <xdr:col>19</xdr:col>
      <xdr:colOff>7533</xdr:colOff>
      <xdr:row>3</xdr:row>
      <xdr:rowOff>1038225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0" y="4600575"/>
          <a:ext cx="636183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4</xdr:row>
      <xdr:rowOff>123825</xdr:rowOff>
    </xdr:from>
    <xdr:to>
      <xdr:col>19</xdr:col>
      <xdr:colOff>5764</xdr:colOff>
      <xdr:row>4</xdr:row>
      <xdr:rowOff>1104900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6" y="5953125"/>
          <a:ext cx="60583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5</xdr:row>
      <xdr:rowOff>82932</xdr:rowOff>
    </xdr:from>
    <xdr:to>
      <xdr:col>18</xdr:col>
      <xdr:colOff>514349</xdr:colOff>
      <xdr:row>5</xdr:row>
      <xdr:rowOff>1133475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6721857"/>
          <a:ext cx="438149" cy="105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57151</xdr:colOff>
      <xdr:row>1</xdr:row>
      <xdr:rowOff>390525</xdr:rowOff>
    </xdr:from>
    <xdr:to>
      <xdr:col>18</xdr:col>
      <xdr:colOff>583533</xdr:colOff>
      <xdr:row>1</xdr:row>
      <xdr:rowOff>1457325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6" y="1524000"/>
          <a:ext cx="526382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114301</xdr:colOff>
      <xdr:row>2</xdr:row>
      <xdr:rowOff>180975</xdr:rowOff>
    </xdr:from>
    <xdr:to>
      <xdr:col>18</xdr:col>
      <xdr:colOff>590551</xdr:colOff>
      <xdr:row>3</xdr:row>
      <xdr:rowOff>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6" y="2933700"/>
          <a:ext cx="4762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4</xdr:row>
      <xdr:rowOff>133350</xdr:rowOff>
    </xdr:from>
    <xdr:to>
      <xdr:col>18</xdr:col>
      <xdr:colOff>564815</xdr:colOff>
      <xdr:row>4</xdr:row>
      <xdr:rowOff>1076325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6" y="5819775"/>
          <a:ext cx="526714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57150</xdr:colOff>
      <xdr:row>3</xdr:row>
      <xdr:rowOff>657225</xdr:rowOff>
    </xdr:from>
    <xdr:to>
      <xdr:col>18</xdr:col>
      <xdr:colOff>581025</xdr:colOff>
      <xdr:row>3</xdr:row>
      <xdr:rowOff>987046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4714875"/>
          <a:ext cx="523875" cy="329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</xdr:row>
      <xdr:rowOff>0</xdr:rowOff>
    </xdr:from>
    <xdr:to>
      <xdr:col>18</xdr:col>
      <xdr:colOff>571501</xdr:colOff>
      <xdr:row>8</xdr:row>
      <xdr:rowOff>169035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5857875"/>
          <a:ext cx="571500" cy="740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</xdr:row>
      <xdr:rowOff>0</xdr:rowOff>
    </xdr:from>
    <xdr:to>
      <xdr:col>19</xdr:col>
      <xdr:colOff>2709</xdr:colOff>
      <xdr:row>10</xdr:row>
      <xdr:rowOff>28575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6677025"/>
          <a:ext cx="61230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</xdr:row>
      <xdr:rowOff>0</xdr:rowOff>
    </xdr:from>
    <xdr:to>
      <xdr:col>18</xdr:col>
      <xdr:colOff>523875</xdr:colOff>
      <xdr:row>10</xdr:row>
      <xdr:rowOff>50165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7658100"/>
          <a:ext cx="523875" cy="62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606835</xdr:colOff>
      <xdr:row>11</xdr:row>
      <xdr:rowOff>180975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315325"/>
          <a:ext cx="60683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9</xdr:row>
      <xdr:rowOff>0</xdr:rowOff>
    </xdr:from>
    <xdr:to>
      <xdr:col>18</xdr:col>
      <xdr:colOff>419101</xdr:colOff>
      <xdr:row>12</xdr:row>
      <xdr:rowOff>47767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9296400"/>
          <a:ext cx="419100" cy="619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18</xdr:col>
      <xdr:colOff>485775</xdr:colOff>
      <xdr:row>13</xdr:row>
      <xdr:rowOff>114300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9953625"/>
          <a:ext cx="4857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18</xdr:col>
      <xdr:colOff>600075</xdr:colOff>
      <xdr:row>15</xdr:row>
      <xdr:rowOff>228600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1591925"/>
          <a:ext cx="6000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13</xdr:row>
      <xdr:rowOff>1</xdr:rowOff>
    </xdr:from>
    <xdr:to>
      <xdr:col>18</xdr:col>
      <xdr:colOff>540215</xdr:colOff>
      <xdr:row>15</xdr:row>
      <xdr:rowOff>285751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12573001"/>
          <a:ext cx="54021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14</xdr:row>
      <xdr:rowOff>1</xdr:rowOff>
    </xdr:from>
    <xdr:to>
      <xdr:col>18</xdr:col>
      <xdr:colOff>438150</xdr:colOff>
      <xdr:row>15</xdr:row>
      <xdr:rowOff>172494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1" y="21002626"/>
          <a:ext cx="438149" cy="1477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</xdr:row>
      <xdr:rowOff>0</xdr:rowOff>
    </xdr:from>
    <xdr:to>
      <xdr:col>18</xdr:col>
      <xdr:colOff>447675</xdr:colOff>
      <xdr:row>14</xdr:row>
      <xdr:rowOff>28575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82075" y="10934700"/>
          <a:ext cx="447675" cy="6000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66676</xdr:colOff>
      <xdr:row>15</xdr:row>
      <xdr:rowOff>95251</xdr:rowOff>
    </xdr:from>
    <xdr:to>
      <xdr:col>18</xdr:col>
      <xdr:colOff>581026</xdr:colOff>
      <xdr:row>15</xdr:row>
      <xdr:rowOff>857251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1" y="16249651"/>
          <a:ext cx="5143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19050</xdr:colOff>
      <xdr:row>16</xdr:row>
      <xdr:rowOff>104776</xdr:rowOff>
    </xdr:from>
    <xdr:to>
      <xdr:col>18</xdr:col>
      <xdr:colOff>523875</xdr:colOff>
      <xdr:row>16</xdr:row>
      <xdr:rowOff>847726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025" y="17240251"/>
          <a:ext cx="50482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17</xdr:row>
      <xdr:rowOff>0</xdr:rowOff>
    </xdr:from>
    <xdr:to>
      <xdr:col>18</xdr:col>
      <xdr:colOff>594815</xdr:colOff>
      <xdr:row>20</xdr:row>
      <xdr:rowOff>180975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16011525"/>
          <a:ext cx="59481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18</xdr:row>
      <xdr:rowOff>1</xdr:rowOff>
    </xdr:from>
    <xdr:to>
      <xdr:col>18</xdr:col>
      <xdr:colOff>592691</xdr:colOff>
      <xdr:row>21</xdr:row>
      <xdr:rowOff>171451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16992601"/>
          <a:ext cx="59269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19</xdr:row>
      <xdr:rowOff>0</xdr:rowOff>
    </xdr:from>
    <xdr:to>
      <xdr:col>18</xdr:col>
      <xdr:colOff>514351</xdr:colOff>
      <xdr:row>22</xdr:row>
      <xdr:rowOff>65314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17973675"/>
          <a:ext cx="514350" cy="63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20</xdr:row>
      <xdr:rowOff>0</xdr:rowOff>
    </xdr:from>
    <xdr:to>
      <xdr:col>18</xdr:col>
      <xdr:colOff>428383</xdr:colOff>
      <xdr:row>23</xdr:row>
      <xdr:rowOff>9525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8630900"/>
          <a:ext cx="428383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21</xdr:row>
      <xdr:rowOff>1</xdr:rowOff>
    </xdr:from>
    <xdr:to>
      <xdr:col>18</xdr:col>
      <xdr:colOff>514961</xdr:colOff>
      <xdr:row>24</xdr:row>
      <xdr:rowOff>104775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9288126"/>
          <a:ext cx="514961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18</xdr:col>
      <xdr:colOff>466725</xdr:colOff>
      <xdr:row>25</xdr:row>
      <xdr:rowOff>69469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0012025"/>
          <a:ext cx="466725" cy="64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18</xdr:col>
      <xdr:colOff>590551</xdr:colOff>
      <xdr:row>26</xdr:row>
      <xdr:rowOff>123825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20669250"/>
          <a:ext cx="5905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23</xdr:row>
      <xdr:rowOff>885826</xdr:rowOff>
    </xdr:from>
    <xdr:to>
      <xdr:col>18</xdr:col>
      <xdr:colOff>542926</xdr:colOff>
      <xdr:row>26</xdr:row>
      <xdr:rowOff>108586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1" y="24888826"/>
          <a:ext cx="533400" cy="28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</xdr:colOff>
      <xdr:row>25</xdr:row>
      <xdr:rowOff>0</xdr:rowOff>
    </xdr:from>
    <xdr:to>
      <xdr:col>18</xdr:col>
      <xdr:colOff>542926</xdr:colOff>
      <xdr:row>25</xdr:row>
      <xdr:rowOff>1057275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7" y="26289000"/>
          <a:ext cx="542924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18</xdr:col>
      <xdr:colOff>543223</xdr:colOff>
      <xdr:row>29</xdr:row>
      <xdr:rowOff>123825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3279100"/>
          <a:ext cx="543223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27</xdr:row>
      <xdr:rowOff>0</xdr:rowOff>
    </xdr:from>
    <xdr:to>
      <xdr:col>18</xdr:col>
      <xdr:colOff>605253</xdr:colOff>
      <xdr:row>30</xdr:row>
      <xdr:rowOff>133350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24260175"/>
          <a:ext cx="605252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28</xdr:row>
      <xdr:rowOff>1</xdr:rowOff>
    </xdr:from>
    <xdr:to>
      <xdr:col>18</xdr:col>
      <xdr:colOff>594889</xdr:colOff>
      <xdr:row>30</xdr:row>
      <xdr:rowOff>342901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25079326"/>
          <a:ext cx="59488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29</xdr:row>
      <xdr:rowOff>1</xdr:rowOff>
    </xdr:from>
    <xdr:to>
      <xdr:col>18</xdr:col>
      <xdr:colOff>552451</xdr:colOff>
      <xdr:row>30</xdr:row>
      <xdr:rowOff>552451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26222326"/>
          <a:ext cx="5524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</xdr:colOff>
      <xdr:row>30</xdr:row>
      <xdr:rowOff>76200</xdr:rowOff>
    </xdr:from>
    <xdr:to>
      <xdr:col>18</xdr:col>
      <xdr:colOff>581026</xdr:colOff>
      <xdr:row>30</xdr:row>
      <xdr:rowOff>1057275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7" y="32242125"/>
          <a:ext cx="581024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31</xdr:row>
      <xdr:rowOff>0</xdr:rowOff>
    </xdr:from>
    <xdr:to>
      <xdr:col>18</xdr:col>
      <xdr:colOff>495301</xdr:colOff>
      <xdr:row>34</xdr:row>
      <xdr:rowOff>49473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28022550"/>
          <a:ext cx="495300" cy="620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18</xdr:col>
      <xdr:colOff>458881</xdr:colOff>
      <xdr:row>35</xdr:row>
      <xdr:rowOff>47625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8679775"/>
          <a:ext cx="458881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33</xdr:row>
      <xdr:rowOff>1</xdr:rowOff>
    </xdr:from>
    <xdr:to>
      <xdr:col>18</xdr:col>
      <xdr:colOff>548217</xdr:colOff>
      <xdr:row>36</xdr:row>
      <xdr:rowOff>133351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29337001"/>
          <a:ext cx="548217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34</xdr:row>
      <xdr:rowOff>0</xdr:rowOff>
    </xdr:from>
    <xdr:to>
      <xdr:col>18</xdr:col>
      <xdr:colOff>600075</xdr:colOff>
      <xdr:row>37</xdr:row>
      <xdr:rowOff>114300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30318075"/>
          <a:ext cx="6000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35</xdr:row>
      <xdr:rowOff>0</xdr:rowOff>
    </xdr:from>
    <xdr:to>
      <xdr:col>18</xdr:col>
      <xdr:colOff>457200</xdr:colOff>
      <xdr:row>37</xdr:row>
      <xdr:rowOff>180976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31461075"/>
          <a:ext cx="457200" cy="5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36</xdr:row>
      <xdr:rowOff>1</xdr:rowOff>
    </xdr:from>
    <xdr:to>
      <xdr:col>18</xdr:col>
      <xdr:colOff>462853</xdr:colOff>
      <xdr:row>39</xdr:row>
      <xdr:rowOff>57151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32118301"/>
          <a:ext cx="462852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37</xdr:row>
      <xdr:rowOff>1</xdr:rowOff>
    </xdr:from>
    <xdr:to>
      <xdr:col>18</xdr:col>
      <xdr:colOff>409575</xdr:colOff>
      <xdr:row>39</xdr:row>
      <xdr:rowOff>237721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32775526"/>
          <a:ext cx="409575" cy="61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38</xdr:row>
      <xdr:rowOff>0</xdr:rowOff>
    </xdr:from>
    <xdr:to>
      <xdr:col>18</xdr:col>
      <xdr:colOff>419101</xdr:colOff>
      <xdr:row>39</xdr:row>
      <xdr:rowOff>428171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6" y="33432750"/>
          <a:ext cx="419100" cy="61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18</xdr:col>
      <xdr:colOff>602767</xdr:colOff>
      <xdr:row>43</xdr:row>
      <xdr:rowOff>19050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3442275"/>
          <a:ext cx="60276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40</xdr:row>
      <xdr:rowOff>66674</xdr:rowOff>
    </xdr:from>
    <xdr:to>
      <xdr:col>19</xdr:col>
      <xdr:colOff>49213</xdr:colOff>
      <xdr:row>43</xdr:row>
      <xdr:rowOff>285749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4490024"/>
          <a:ext cx="658813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41</xdr:row>
      <xdr:rowOff>0</xdr:rowOff>
    </xdr:from>
    <xdr:to>
      <xdr:col>18</xdr:col>
      <xdr:colOff>435255</xdr:colOff>
      <xdr:row>43</xdr:row>
      <xdr:rowOff>180975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35404425"/>
          <a:ext cx="43525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42</xdr:row>
      <xdr:rowOff>0</xdr:rowOff>
    </xdr:from>
    <xdr:to>
      <xdr:col>18</xdr:col>
      <xdr:colOff>523305</xdr:colOff>
      <xdr:row>43</xdr:row>
      <xdr:rowOff>590550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1" y="36061650"/>
          <a:ext cx="523304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43</xdr:row>
      <xdr:rowOff>1</xdr:rowOff>
    </xdr:from>
    <xdr:to>
      <xdr:col>18</xdr:col>
      <xdr:colOff>589231</xdr:colOff>
      <xdr:row>47</xdr:row>
      <xdr:rowOff>76201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37042726"/>
          <a:ext cx="58923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44</xdr:row>
      <xdr:rowOff>0</xdr:rowOff>
    </xdr:from>
    <xdr:to>
      <xdr:col>18</xdr:col>
      <xdr:colOff>564889</xdr:colOff>
      <xdr:row>47</xdr:row>
      <xdr:rowOff>104775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38023800"/>
          <a:ext cx="564889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45</xdr:row>
      <xdr:rowOff>1</xdr:rowOff>
    </xdr:from>
    <xdr:to>
      <xdr:col>18</xdr:col>
      <xdr:colOff>589569</xdr:colOff>
      <xdr:row>48</xdr:row>
      <xdr:rowOff>152401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38842951"/>
          <a:ext cx="589568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18</xdr:col>
      <xdr:colOff>604933</xdr:colOff>
      <xdr:row>49</xdr:row>
      <xdr:rowOff>123825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39662100"/>
          <a:ext cx="604933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47</xdr:row>
      <xdr:rowOff>0</xdr:rowOff>
    </xdr:from>
    <xdr:to>
      <xdr:col>18</xdr:col>
      <xdr:colOff>571501</xdr:colOff>
      <xdr:row>50</xdr:row>
      <xdr:rowOff>151918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40967025"/>
          <a:ext cx="571500" cy="72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0</xdr:rowOff>
    </xdr:from>
    <xdr:to>
      <xdr:col>18</xdr:col>
      <xdr:colOff>575457</xdr:colOff>
      <xdr:row>51</xdr:row>
      <xdr:rowOff>161925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1957625"/>
          <a:ext cx="575457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49</xdr:row>
      <xdr:rowOff>0</xdr:rowOff>
    </xdr:from>
    <xdr:to>
      <xdr:col>18</xdr:col>
      <xdr:colOff>523875</xdr:colOff>
      <xdr:row>52</xdr:row>
      <xdr:rowOff>142875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2938700"/>
          <a:ext cx="5238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50</xdr:row>
      <xdr:rowOff>1</xdr:rowOff>
    </xdr:from>
    <xdr:to>
      <xdr:col>18</xdr:col>
      <xdr:colOff>485775</xdr:colOff>
      <xdr:row>53</xdr:row>
      <xdr:rowOff>171451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3757851"/>
          <a:ext cx="485775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51</xdr:row>
      <xdr:rowOff>1</xdr:rowOff>
    </xdr:from>
    <xdr:to>
      <xdr:col>18</xdr:col>
      <xdr:colOff>591207</xdr:colOff>
      <xdr:row>54</xdr:row>
      <xdr:rowOff>114301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4577001"/>
          <a:ext cx="591207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52</xdr:row>
      <xdr:rowOff>0</xdr:rowOff>
    </xdr:from>
    <xdr:to>
      <xdr:col>18</xdr:col>
      <xdr:colOff>598785</xdr:colOff>
      <xdr:row>56</xdr:row>
      <xdr:rowOff>47625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5396150"/>
          <a:ext cx="59878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53</xdr:row>
      <xdr:rowOff>1</xdr:rowOff>
    </xdr:from>
    <xdr:to>
      <xdr:col>18</xdr:col>
      <xdr:colOff>533401</xdr:colOff>
      <xdr:row>56</xdr:row>
      <xdr:rowOff>142205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46377226"/>
          <a:ext cx="533400" cy="71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54</xdr:row>
      <xdr:rowOff>0</xdr:rowOff>
    </xdr:from>
    <xdr:to>
      <xdr:col>18</xdr:col>
      <xdr:colOff>409575</xdr:colOff>
      <xdr:row>57</xdr:row>
      <xdr:rowOff>95250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7358300"/>
          <a:ext cx="4095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55</xdr:row>
      <xdr:rowOff>0</xdr:rowOff>
    </xdr:from>
    <xdr:to>
      <xdr:col>18</xdr:col>
      <xdr:colOff>447675</xdr:colOff>
      <xdr:row>58</xdr:row>
      <xdr:rowOff>133350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8177450"/>
          <a:ext cx="4476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56</xdr:row>
      <xdr:rowOff>0</xdr:rowOff>
    </xdr:from>
    <xdr:to>
      <xdr:col>18</xdr:col>
      <xdr:colOff>561975</xdr:colOff>
      <xdr:row>60</xdr:row>
      <xdr:rowOff>85725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9320450"/>
          <a:ext cx="5619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57</xdr:row>
      <xdr:rowOff>0</xdr:rowOff>
    </xdr:from>
    <xdr:to>
      <xdr:col>18</xdr:col>
      <xdr:colOff>600075</xdr:colOff>
      <xdr:row>61</xdr:row>
      <xdr:rowOff>38100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0463450"/>
          <a:ext cx="60007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58</xdr:row>
      <xdr:rowOff>1</xdr:rowOff>
    </xdr:from>
    <xdr:to>
      <xdr:col>18</xdr:col>
      <xdr:colOff>441359</xdr:colOff>
      <xdr:row>61</xdr:row>
      <xdr:rowOff>19051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51282601"/>
          <a:ext cx="441358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59</xdr:row>
      <xdr:rowOff>0</xdr:rowOff>
    </xdr:from>
    <xdr:to>
      <xdr:col>18</xdr:col>
      <xdr:colOff>513043</xdr:colOff>
      <xdr:row>63</xdr:row>
      <xdr:rowOff>19050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1939825"/>
          <a:ext cx="513043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60</xdr:row>
      <xdr:rowOff>0</xdr:rowOff>
    </xdr:from>
    <xdr:to>
      <xdr:col>18</xdr:col>
      <xdr:colOff>485775</xdr:colOff>
      <xdr:row>63</xdr:row>
      <xdr:rowOff>76200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2758975"/>
          <a:ext cx="485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61</xdr:row>
      <xdr:rowOff>0</xdr:rowOff>
    </xdr:from>
    <xdr:to>
      <xdr:col>18</xdr:col>
      <xdr:colOff>476251</xdr:colOff>
      <xdr:row>64</xdr:row>
      <xdr:rowOff>82335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53578125"/>
          <a:ext cx="476250" cy="653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62</xdr:row>
      <xdr:rowOff>1</xdr:rowOff>
    </xdr:from>
    <xdr:to>
      <xdr:col>18</xdr:col>
      <xdr:colOff>554375</xdr:colOff>
      <xdr:row>66</xdr:row>
      <xdr:rowOff>57151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54235351"/>
          <a:ext cx="554374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63</xdr:row>
      <xdr:rowOff>0</xdr:rowOff>
    </xdr:from>
    <xdr:to>
      <xdr:col>18</xdr:col>
      <xdr:colOff>514351</xdr:colOff>
      <xdr:row>66</xdr:row>
      <xdr:rowOff>58003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55054500"/>
          <a:ext cx="514350" cy="629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64</xdr:row>
      <xdr:rowOff>0</xdr:rowOff>
    </xdr:from>
    <xdr:to>
      <xdr:col>18</xdr:col>
      <xdr:colOff>443949</xdr:colOff>
      <xdr:row>67</xdr:row>
      <xdr:rowOff>38100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55711725"/>
          <a:ext cx="44394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65</xdr:row>
      <xdr:rowOff>0</xdr:rowOff>
    </xdr:from>
    <xdr:to>
      <xdr:col>18</xdr:col>
      <xdr:colOff>561975</xdr:colOff>
      <xdr:row>69</xdr:row>
      <xdr:rowOff>39751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6368950"/>
          <a:ext cx="561975" cy="801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18</xdr:col>
      <xdr:colOff>447675</xdr:colOff>
      <xdr:row>69</xdr:row>
      <xdr:rowOff>85725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7188100"/>
          <a:ext cx="44767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67</xdr:row>
      <xdr:rowOff>0</xdr:rowOff>
    </xdr:from>
    <xdr:to>
      <xdr:col>18</xdr:col>
      <xdr:colOff>485775</xdr:colOff>
      <xdr:row>71</xdr:row>
      <xdr:rowOff>28575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7845325"/>
          <a:ext cx="485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68</xdr:row>
      <xdr:rowOff>0</xdr:rowOff>
    </xdr:from>
    <xdr:to>
      <xdr:col>18</xdr:col>
      <xdr:colOff>476250</xdr:colOff>
      <xdr:row>71</xdr:row>
      <xdr:rowOff>34636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8664475"/>
          <a:ext cx="476250" cy="60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69</xdr:row>
      <xdr:rowOff>1</xdr:rowOff>
    </xdr:from>
    <xdr:to>
      <xdr:col>18</xdr:col>
      <xdr:colOff>447675</xdr:colOff>
      <xdr:row>72</xdr:row>
      <xdr:rowOff>104083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9321701"/>
          <a:ext cx="447675" cy="675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70</xdr:row>
      <xdr:rowOff>0</xdr:rowOff>
    </xdr:from>
    <xdr:to>
      <xdr:col>18</xdr:col>
      <xdr:colOff>540495</xdr:colOff>
      <xdr:row>74</xdr:row>
      <xdr:rowOff>28575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59978925"/>
          <a:ext cx="54049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71</xdr:row>
      <xdr:rowOff>0</xdr:rowOff>
    </xdr:from>
    <xdr:to>
      <xdr:col>18</xdr:col>
      <xdr:colOff>405191</xdr:colOff>
      <xdr:row>75</xdr:row>
      <xdr:rowOff>0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61121925"/>
          <a:ext cx="40519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72</xdr:row>
      <xdr:rowOff>0</xdr:rowOff>
    </xdr:from>
    <xdr:to>
      <xdr:col>18</xdr:col>
      <xdr:colOff>525081</xdr:colOff>
      <xdr:row>75</xdr:row>
      <xdr:rowOff>47625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1941075"/>
          <a:ext cx="525081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73</xdr:row>
      <xdr:rowOff>1</xdr:rowOff>
    </xdr:from>
    <xdr:to>
      <xdr:col>18</xdr:col>
      <xdr:colOff>607889</xdr:colOff>
      <xdr:row>77</xdr:row>
      <xdr:rowOff>1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62598301"/>
          <a:ext cx="60788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74</xdr:row>
      <xdr:rowOff>0</xdr:rowOff>
    </xdr:from>
    <xdr:to>
      <xdr:col>18</xdr:col>
      <xdr:colOff>609027</xdr:colOff>
      <xdr:row>77</xdr:row>
      <xdr:rowOff>9525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63741300"/>
          <a:ext cx="60902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74</xdr:row>
      <xdr:rowOff>971549</xdr:rowOff>
    </xdr:from>
    <xdr:to>
      <xdr:col>18</xdr:col>
      <xdr:colOff>538609</xdr:colOff>
      <xdr:row>78</xdr:row>
      <xdr:rowOff>161924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4712849"/>
          <a:ext cx="538609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76</xdr:row>
      <xdr:rowOff>1</xdr:rowOff>
    </xdr:from>
    <xdr:to>
      <xdr:col>18</xdr:col>
      <xdr:colOff>466725</xdr:colOff>
      <xdr:row>79</xdr:row>
      <xdr:rowOff>37617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5855851"/>
          <a:ext cx="466725" cy="609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77</xdr:row>
      <xdr:rowOff>1</xdr:rowOff>
    </xdr:from>
    <xdr:to>
      <xdr:col>18</xdr:col>
      <xdr:colOff>440311</xdr:colOff>
      <xdr:row>80</xdr:row>
      <xdr:rowOff>152401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66513076"/>
          <a:ext cx="44031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78</xdr:row>
      <xdr:rowOff>0</xdr:rowOff>
    </xdr:from>
    <xdr:to>
      <xdr:col>18</xdr:col>
      <xdr:colOff>600075</xdr:colOff>
      <xdr:row>82</xdr:row>
      <xdr:rowOff>142875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7265550"/>
          <a:ext cx="6000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</xdr:row>
      <xdr:rowOff>0</xdr:rowOff>
    </xdr:from>
    <xdr:to>
      <xdr:col>18</xdr:col>
      <xdr:colOff>514891</xdr:colOff>
      <xdr:row>82</xdr:row>
      <xdr:rowOff>66675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8246625"/>
          <a:ext cx="51489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80</xdr:row>
      <xdr:rowOff>0</xdr:rowOff>
    </xdr:from>
    <xdr:to>
      <xdr:col>18</xdr:col>
      <xdr:colOff>431707</xdr:colOff>
      <xdr:row>83</xdr:row>
      <xdr:rowOff>85725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8903850"/>
          <a:ext cx="431707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</xdr:row>
      <xdr:rowOff>0</xdr:rowOff>
    </xdr:from>
    <xdr:to>
      <xdr:col>18</xdr:col>
      <xdr:colOff>523875</xdr:colOff>
      <xdr:row>84</xdr:row>
      <xdr:rowOff>133350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69561075"/>
          <a:ext cx="523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82</xdr:row>
      <xdr:rowOff>0</xdr:rowOff>
    </xdr:from>
    <xdr:to>
      <xdr:col>18</xdr:col>
      <xdr:colOff>561975</xdr:colOff>
      <xdr:row>85</xdr:row>
      <xdr:rowOff>161925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038022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83</xdr:row>
      <xdr:rowOff>0</xdr:rowOff>
    </xdr:from>
    <xdr:to>
      <xdr:col>18</xdr:col>
      <xdr:colOff>561975</xdr:colOff>
      <xdr:row>87</xdr:row>
      <xdr:rowOff>9525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1161275"/>
          <a:ext cx="5619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84</xdr:row>
      <xdr:rowOff>0</xdr:rowOff>
    </xdr:from>
    <xdr:to>
      <xdr:col>18</xdr:col>
      <xdr:colOff>467185</xdr:colOff>
      <xdr:row>87</xdr:row>
      <xdr:rowOff>85725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71980425"/>
          <a:ext cx="46718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85</xdr:row>
      <xdr:rowOff>0</xdr:rowOff>
    </xdr:from>
    <xdr:to>
      <xdr:col>18</xdr:col>
      <xdr:colOff>457201</xdr:colOff>
      <xdr:row>88</xdr:row>
      <xdr:rowOff>94927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72637650"/>
          <a:ext cx="457200" cy="6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86</xdr:row>
      <xdr:rowOff>1</xdr:rowOff>
    </xdr:from>
    <xdr:to>
      <xdr:col>18</xdr:col>
      <xdr:colOff>514351</xdr:colOff>
      <xdr:row>89</xdr:row>
      <xdr:rowOff>80011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73294876"/>
          <a:ext cx="514350" cy="65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87</xdr:row>
      <xdr:rowOff>0</xdr:rowOff>
    </xdr:from>
    <xdr:to>
      <xdr:col>18</xdr:col>
      <xdr:colOff>485775</xdr:colOff>
      <xdr:row>90</xdr:row>
      <xdr:rowOff>87178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3952100"/>
          <a:ext cx="485775" cy="658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88</xdr:row>
      <xdr:rowOff>1</xdr:rowOff>
    </xdr:from>
    <xdr:to>
      <xdr:col>18</xdr:col>
      <xdr:colOff>390425</xdr:colOff>
      <xdr:row>91</xdr:row>
      <xdr:rowOff>57151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4609326"/>
          <a:ext cx="39042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57151</xdr:colOff>
      <xdr:row>88</xdr:row>
      <xdr:rowOff>600075</xdr:rowOff>
    </xdr:from>
    <xdr:to>
      <xdr:col>18</xdr:col>
      <xdr:colOff>438151</xdr:colOff>
      <xdr:row>92</xdr:row>
      <xdr:rowOff>76769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1" y="75209400"/>
          <a:ext cx="381000" cy="648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90</xdr:row>
      <xdr:rowOff>0</xdr:rowOff>
    </xdr:from>
    <xdr:to>
      <xdr:col>18</xdr:col>
      <xdr:colOff>561975</xdr:colOff>
      <xdr:row>93</xdr:row>
      <xdr:rowOff>161925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5923775"/>
          <a:ext cx="5619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91</xdr:row>
      <xdr:rowOff>1</xdr:rowOff>
    </xdr:from>
    <xdr:to>
      <xdr:col>18</xdr:col>
      <xdr:colOff>480492</xdr:colOff>
      <xdr:row>94</xdr:row>
      <xdr:rowOff>85725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76742926"/>
          <a:ext cx="480492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9525</xdr:colOff>
      <xdr:row>93</xdr:row>
      <xdr:rowOff>57150</xdr:rowOff>
    </xdr:from>
    <xdr:to>
      <xdr:col>18</xdr:col>
      <xdr:colOff>536390</xdr:colOff>
      <xdr:row>96</xdr:row>
      <xdr:rowOff>123825</xdr:rowOff>
    </xdr:to>
    <xdr:pic>
      <xdr:nvPicPr>
        <xdr:cNvPr id="93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78276450"/>
          <a:ext cx="52686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19050</xdr:colOff>
      <xdr:row>94</xdr:row>
      <xdr:rowOff>9525</xdr:rowOff>
    </xdr:from>
    <xdr:to>
      <xdr:col>18</xdr:col>
      <xdr:colOff>466725</xdr:colOff>
      <xdr:row>97</xdr:row>
      <xdr:rowOff>26016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78886050"/>
          <a:ext cx="447675" cy="587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95</xdr:row>
      <xdr:rowOff>247650</xdr:rowOff>
    </xdr:from>
    <xdr:to>
      <xdr:col>18</xdr:col>
      <xdr:colOff>495301</xdr:colOff>
      <xdr:row>99</xdr:row>
      <xdr:rowOff>35825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1" y="79781400"/>
          <a:ext cx="457200" cy="60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314325</xdr:colOff>
      <xdr:row>96</xdr:row>
      <xdr:rowOff>19050</xdr:rowOff>
    </xdr:from>
    <xdr:to>
      <xdr:col>18</xdr:col>
      <xdr:colOff>322780</xdr:colOff>
      <xdr:row>99</xdr:row>
      <xdr:rowOff>180975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80533875"/>
          <a:ext cx="61805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97</xdr:row>
      <xdr:rowOff>142875</xdr:rowOff>
    </xdr:from>
    <xdr:to>
      <xdr:col>19</xdr:col>
      <xdr:colOff>24063</xdr:colOff>
      <xdr:row>101</xdr:row>
      <xdr:rowOff>142875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1476850"/>
          <a:ext cx="63366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98</xdr:row>
      <xdr:rowOff>0</xdr:rowOff>
    </xdr:from>
    <xdr:to>
      <xdr:col>18</xdr:col>
      <xdr:colOff>587871</xdr:colOff>
      <xdr:row>101</xdr:row>
      <xdr:rowOff>142875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2315050"/>
          <a:ext cx="587871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99</xdr:row>
      <xdr:rowOff>0</xdr:rowOff>
    </xdr:from>
    <xdr:to>
      <xdr:col>19</xdr:col>
      <xdr:colOff>38101</xdr:colOff>
      <xdr:row>103</xdr:row>
      <xdr:rowOff>67056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83134200"/>
          <a:ext cx="647700" cy="829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100</xdr:row>
      <xdr:rowOff>0</xdr:rowOff>
    </xdr:from>
    <xdr:to>
      <xdr:col>18</xdr:col>
      <xdr:colOff>561975</xdr:colOff>
      <xdr:row>104</xdr:row>
      <xdr:rowOff>13684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3953350"/>
          <a:ext cx="561975" cy="775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101</xdr:row>
      <xdr:rowOff>0</xdr:rowOff>
    </xdr:from>
    <xdr:to>
      <xdr:col>18</xdr:col>
      <xdr:colOff>542925</xdr:colOff>
      <xdr:row>104</xdr:row>
      <xdr:rowOff>133350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4772500"/>
          <a:ext cx="54292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102</xdr:row>
      <xdr:rowOff>1</xdr:rowOff>
    </xdr:from>
    <xdr:to>
      <xdr:col>18</xdr:col>
      <xdr:colOff>447675</xdr:colOff>
      <xdr:row>105</xdr:row>
      <xdr:rowOff>69291</xdr:rowOff>
    </xdr:to>
    <xdr:pic>
      <xdr:nvPicPr>
        <xdr:cNvPr id="10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5591651"/>
          <a:ext cx="447675" cy="64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102</xdr:row>
      <xdr:rowOff>657224</xdr:rowOff>
    </xdr:from>
    <xdr:to>
      <xdr:col>18</xdr:col>
      <xdr:colOff>576461</xdr:colOff>
      <xdr:row>107</xdr:row>
      <xdr:rowOff>28574</xdr:rowOff>
    </xdr:to>
    <xdr:pic>
      <xdr:nvPicPr>
        <xdr:cNvPr id="103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6248874"/>
          <a:ext cx="57646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104</xdr:row>
      <xdr:rowOff>0</xdr:rowOff>
    </xdr:from>
    <xdr:to>
      <xdr:col>18</xdr:col>
      <xdr:colOff>542621</xdr:colOff>
      <xdr:row>108</xdr:row>
      <xdr:rowOff>47625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7229950"/>
          <a:ext cx="542621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105</xdr:row>
      <xdr:rowOff>1</xdr:rowOff>
    </xdr:from>
    <xdr:to>
      <xdr:col>18</xdr:col>
      <xdr:colOff>514351</xdr:colOff>
      <xdr:row>108</xdr:row>
      <xdr:rowOff>90791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88211026"/>
          <a:ext cx="514350" cy="662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106</xdr:row>
      <xdr:rowOff>104775</xdr:rowOff>
    </xdr:from>
    <xdr:to>
      <xdr:col>18</xdr:col>
      <xdr:colOff>539303</xdr:colOff>
      <xdr:row>109</xdr:row>
      <xdr:rowOff>104775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88973025"/>
          <a:ext cx="539303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107</xdr:row>
      <xdr:rowOff>1</xdr:rowOff>
    </xdr:from>
    <xdr:to>
      <xdr:col>18</xdr:col>
      <xdr:colOff>472723</xdr:colOff>
      <xdr:row>110</xdr:row>
      <xdr:rowOff>1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89687401"/>
          <a:ext cx="472722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108</xdr:row>
      <xdr:rowOff>0</xdr:rowOff>
    </xdr:from>
    <xdr:to>
      <xdr:col>18</xdr:col>
      <xdr:colOff>447675</xdr:colOff>
      <xdr:row>110</xdr:row>
      <xdr:rowOff>161925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0344625"/>
          <a:ext cx="4476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109</xdr:row>
      <xdr:rowOff>0</xdr:rowOff>
    </xdr:from>
    <xdr:to>
      <xdr:col>18</xdr:col>
      <xdr:colOff>447675</xdr:colOff>
      <xdr:row>112</xdr:row>
      <xdr:rowOff>9525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1001850"/>
          <a:ext cx="4476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110</xdr:row>
      <xdr:rowOff>0</xdr:rowOff>
    </xdr:from>
    <xdr:to>
      <xdr:col>18</xdr:col>
      <xdr:colOff>447675</xdr:colOff>
      <xdr:row>113</xdr:row>
      <xdr:rowOff>133350</xdr:rowOff>
    </xdr:to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1659075"/>
          <a:ext cx="4476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111</xdr:row>
      <xdr:rowOff>0</xdr:rowOff>
    </xdr:from>
    <xdr:to>
      <xdr:col>18</xdr:col>
      <xdr:colOff>447675</xdr:colOff>
      <xdr:row>113</xdr:row>
      <xdr:rowOff>152400</xdr:rowOff>
    </xdr:to>
    <xdr:pic>
      <xdr:nvPicPr>
        <xdr:cNvPr id="11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2640150"/>
          <a:ext cx="4476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112</xdr:row>
      <xdr:rowOff>0</xdr:rowOff>
    </xdr:from>
    <xdr:to>
      <xdr:col>18</xdr:col>
      <xdr:colOff>447675</xdr:colOff>
      <xdr:row>114</xdr:row>
      <xdr:rowOff>133350</xdr:rowOff>
    </xdr:to>
    <xdr:pic>
      <xdr:nvPicPr>
        <xdr:cNvPr id="11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3621225"/>
          <a:ext cx="447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113</xdr:row>
      <xdr:rowOff>0</xdr:rowOff>
    </xdr:from>
    <xdr:to>
      <xdr:col>18</xdr:col>
      <xdr:colOff>371475</xdr:colOff>
      <xdr:row>115</xdr:row>
      <xdr:rowOff>171450</xdr:rowOff>
    </xdr:to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4278450"/>
          <a:ext cx="371475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114</xdr:row>
      <xdr:rowOff>0</xdr:rowOff>
    </xdr:from>
    <xdr:to>
      <xdr:col>18</xdr:col>
      <xdr:colOff>447675</xdr:colOff>
      <xdr:row>116</xdr:row>
      <xdr:rowOff>161925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5097600"/>
          <a:ext cx="4476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115</xdr:row>
      <xdr:rowOff>0</xdr:rowOff>
    </xdr:from>
    <xdr:to>
      <xdr:col>18</xdr:col>
      <xdr:colOff>447675</xdr:colOff>
      <xdr:row>117</xdr:row>
      <xdr:rowOff>133350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5764350"/>
          <a:ext cx="4476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116</xdr:row>
      <xdr:rowOff>0</xdr:rowOff>
    </xdr:from>
    <xdr:to>
      <xdr:col>18</xdr:col>
      <xdr:colOff>409575</xdr:colOff>
      <xdr:row>118</xdr:row>
      <xdr:rowOff>133350</xdr:rowOff>
    </xdr:to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6421575"/>
          <a:ext cx="4095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117</xdr:row>
      <xdr:rowOff>0</xdr:rowOff>
    </xdr:from>
    <xdr:to>
      <xdr:col>18</xdr:col>
      <xdr:colOff>409575</xdr:colOff>
      <xdr:row>119</xdr:row>
      <xdr:rowOff>123825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7240725"/>
          <a:ext cx="40957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118</xdr:row>
      <xdr:rowOff>0</xdr:rowOff>
    </xdr:from>
    <xdr:to>
      <xdr:col>18</xdr:col>
      <xdr:colOff>409575</xdr:colOff>
      <xdr:row>120</xdr:row>
      <xdr:rowOff>104775</xdr:rowOff>
    </xdr:to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7736025"/>
          <a:ext cx="4095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119</xdr:row>
      <xdr:rowOff>0</xdr:rowOff>
    </xdr:from>
    <xdr:to>
      <xdr:col>18</xdr:col>
      <xdr:colOff>409575</xdr:colOff>
      <xdr:row>121</xdr:row>
      <xdr:rowOff>133350</xdr:rowOff>
    </xdr:to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8717100"/>
          <a:ext cx="4095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120</xdr:row>
      <xdr:rowOff>0</xdr:rowOff>
    </xdr:from>
    <xdr:to>
      <xdr:col>18</xdr:col>
      <xdr:colOff>409575</xdr:colOff>
      <xdr:row>122</xdr:row>
      <xdr:rowOff>85725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99536250"/>
          <a:ext cx="4095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121</xdr:row>
      <xdr:rowOff>0</xdr:rowOff>
    </xdr:from>
    <xdr:to>
      <xdr:col>18</xdr:col>
      <xdr:colOff>371475</xdr:colOff>
      <xdr:row>123</xdr:row>
      <xdr:rowOff>66675</xdr:rowOff>
    </xdr:to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0193475"/>
          <a:ext cx="3714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123</xdr:row>
      <xdr:rowOff>0</xdr:rowOff>
    </xdr:from>
    <xdr:to>
      <xdr:col>18</xdr:col>
      <xdr:colOff>524435</xdr:colOff>
      <xdr:row>126</xdr:row>
      <xdr:rowOff>114300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1669850"/>
          <a:ext cx="52443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124</xdr:row>
      <xdr:rowOff>0</xdr:rowOff>
    </xdr:from>
    <xdr:to>
      <xdr:col>18</xdr:col>
      <xdr:colOff>485775</xdr:colOff>
      <xdr:row>127</xdr:row>
      <xdr:rowOff>19050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2650925"/>
          <a:ext cx="4857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125</xdr:row>
      <xdr:rowOff>0</xdr:rowOff>
    </xdr:from>
    <xdr:to>
      <xdr:col>18</xdr:col>
      <xdr:colOff>523875</xdr:colOff>
      <xdr:row>128</xdr:row>
      <xdr:rowOff>95250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3470075"/>
          <a:ext cx="5238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126</xdr:row>
      <xdr:rowOff>0</xdr:rowOff>
    </xdr:from>
    <xdr:to>
      <xdr:col>18</xdr:col>
      <xdr:colOff>371475</xdr:colOff>
      <xdr:row>128</xdr:row>
      <xdr:rowOff>180975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4451150"/>
          <a:ext cx="3714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127</xdr:row>
      <xdr:rowOff>0</xdr:rowOff>
    </xdr:from>
    <xdr:to>
      <xdr:col>18</xdr:col>
      <xdr:colOff>371475</xdr:colOff>
      <xdr:row>130</xdr:row>
      <xdr:rowOff>47625</xdr:rowOff>
    </xdr:to>
    <xdr:pic>
      <xdr:nvPicPr>
        <xdr:cNvPr id="126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5270300"/>
          <a:ext cx="3714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128</xdr:row>
      <xdr:rowOff>0</xdr:rowOff>
    </xdr:from>
    <xdr:to>
      <xdr:col>18</xdr:col>
      <xdr:colOff>409575</xdr:colOff>
      <xdr:row>130</xdr:row>
      <xdr:rowOff>161925</xdr:rowOff>
    </xdr:to>
    <xdr:pic>
      <xdr:nvPicPr>
        <xdr:cNvPr id="127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6251375"/>
          <a:ext cx="4095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129</xdr:row>
      <xdr:rowOff>0</xdr:rowOff>
    </xdr:from>
    <xdr:to>
      <xdr:col>18</xdr:col>
      <xdr:colOff>485775</xdr:colOff>
      <xdr:row>132</xdr:row>
      <xdr:rowOff>47625</xdr:rowOff>
    </xdr:to>
    <xdr:pic>
      <xdr:nvPicPr>
        <xdr:cNvPr id="128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7394375"/>
          <a:ext cx="485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130</xdr:row>
      <xdr:rowOff>0</xdr:rowOff>
    </xdr:from>
    <xdr:to>
      <xdr:col>18</xdr:col>
      <xdr:colOff>485775</xdr:colOff>
      <xdr:row>133</xdr:row>
      <xdr:rowOff>47625</xdr:rowOff>
    </xdr:to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8061125"/>
          <a:ext cx="4857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131</xdr:row>
      <xdr:rowOff>0</xdr:rowOff>
    </xdr:from>
    <xdr:to>
      <xdr:col>18</xdr:col>
      <xdr:colOff>447675</xdr:colOff>
      <xdr:row>134</xdr:row>
      <xdr:rowOff>47625</xdr:rowOff>
    </xdr:to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9032675"/>
          <a:ext cx="4476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132</xdr:row>
      <xdr:rowOff>0</xdr:rowOff>
    </xdr:from>
    <xdr:to>
      <xdr:col>18</xdr:col>
      <xdr:colOff>447675</xdr:colOff>
      <xdr:row>135</xdr:row>
      <xdr:rowOff>28575</xdr:rowOff>
    </xdr:to>
    <xdr:pic>
      <xdr:nvPicPr>
        <xdr:cNvPr id="1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09851825"/>
          <a:ext cx="4476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133</xdr:row>
      <xdr:rowOff>0</xdr:rowOff>
    </xdr:from>
    <xdr:to>
      <xdr:col>18</xdr:col>
      <xdr:colOff>447675</xdr:colOff>
      <xdr:row>136</xdr:row>
      <xdr:rowOff>0</xdr:rowOff>
    </xdr:to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10509050"/>
          <a:ext cx="4476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134</xdr:row>
      <xdr:rowOff>0</xdr:rowOff>
    </xdr:from>
    <xdr:to>
      <xdr:col>18</xdr:col>
      <xdr:colOff>447675</xdr:colOff>
      <xdr:row>136</xdr:row>
      <xdr:rowOff>152400</xdr:rowOff>
    </xdr:to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11328200"/>
          <a:ext cx="4476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135</xdr:row>
      <xdr:rowOff>0</xdr:rowOff>
    </xdr:from>
    <xdr:to>
      <xdr:col>18</xdr:col>
      <xdr:colOff>600075</xdr:colOff>
      <xdr:row>138</xdr:row>
      <xdr:rowOff>161925</xdr:rowOff>
    </xdr:to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12147350"/>
          <a:ext cx="60007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136</xdr:row>
      <xdr:rowOff>113629</xdr:rowOff>
    </xdr:from>
    <xdr:to>
      <xdr:col>18</xdr:col>
      <xdr:colOff>571501</xdr:colOff>
      <xdr:row>139</xdr:row>
      <xdr:rowOff>161925</xdr:rowOff>
    </xdr:to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113080129"/>
          <a:ext cx="571500" cy="619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31751</xdr:colOff>
      <xdr:row>4</xdr:row>
      <xdr:rowOff>285750</xdr:rowOff>
    </xdr:from>
    <xdr:to>
      <xdr:col>18</xdr:col>
      <xdr:colOff>533401</xdr:colOff>
      <xdr:row>8</xdr:row>
      <xdr:rowOff>38099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90101" y="5143500"/>
          <a:ext cx="501650" cy="609599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1</xdr:colOff>
      <xdr:row>1</xdr:row>
      <xdr:rowOff>1</xdr:rowOff>
    </xdr:from>
    <xdr:to>
      <xdr:col>18</xdr:col>
      <xdr:colOff>552451</xdr:colOff>
      <xdr:row>5</xdr:row>
      <xdr:rowOff>4835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1" y="1619251"/>
          <a:ext cx="552450" cy="76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2</xdr:row>
      <xdr:rowOff>0</xdr:rowOff>
    </xdr:from>
    <xdr:to>
      <xdr:col>18</xdr:col>
      <xdr:colOff>600189</xdr:colOff>
      <xdr:row>5</xdr:row>
      <xdr:rowOff>180975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1" y="2752725"/>
          <a:ext cx="600188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18</xdr:col>
      <xdr:colOff>523875</xdr:colOff>
      <xdr:row>6</xdr:row>
      <xdr:rowOff>63053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886200"/>
          <a:ext cx="523875" cy="634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5</xdr:row>
      <xdr:rowOff>0</xdr:rowOff>
    </xdr:from>
    <xdr:to>
      <xdr:col>18</xdr:col>
      <xdr:colOff>552451</xdr:colOff>
      <xdr:row>8</xdr:row>
      <xdr:rowOff>304800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1" y="5667375"/>
          <a:ext cx="552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38100</xdr:colOff>
      <xdr:row>6</xdr:row>
      <xdr:rowOff>19050</xdr:rowOff>
    </xdr:from>
    <xdr:to>
      <xdr:col>18</xdr:col>
      <xdr:colOff>600075</xdr:colOff>
      <xdr:row>7</xdr:row>
      <xdr:rowOff>104775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10868025"/>
          <a:ext cx="561975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7</xdr:row>
      <xdr:rowOff>0</xdr:rowOff>
    </xdr:from>
    <xdr:to>
      <xdr:col>18</xdr:col>
      <xdr:colOff>571500</xdr:colOff>
      <xdr:row>8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6" y="12792075"/>
          <a:ext cx="571499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8</xdr:row>
      <xdr:rowOff>0</xdr:rowOff>
    </xdr:from>
    <xdr:to>
      <xdr:col>18</xdr:col>
      <xdr:colOff>590853</xdr:colOff>
      <xdr:row>9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6" y="14411325"/>
          <a:ext cx="590852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</xdr:row>
      <xdr:rowOff>0</xdr:rowOff>
    </xdr:from>
    <xdr:to>
      <xdr:col>18</xdr:col>
      <xdr:colOff>561975</xdr:colOff>
      <xdr:row>12</xdr:row>
      <xdr:rowOff>152400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201275"/>
          <a:ext cx="5619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18</xdr:col>
      <xdr:colOff>523875</xdr:colOff>
      <xdr:row>13</xdr:row>
      <xdr:rowOff>114300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1334750"/>
          <a:ext cx="5238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19051</xdr:colOff>
      <xdr:row>11</xdr:row>
      <xdr:rowOff>209550</xdr:rowOff>
    </xdr:from>
    <xdr:to>
      <xdr:col>18</xdr:col>
      <xdr:colOff>602507</xdr:colOff>
      <xdr:row>16</xdr:row>
      <xdr:rowOff>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1" y="12677775"/>
          <a:ext cx="583456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11" workbookViewId="0">
      <selection activeCell="P2" sqref="P2"/>
    </sheetView>
  </sheetViews>
  <sheetFormatPr defaultRowHeight="15" x14ac:dyDescent="0.25"/>
  <cols>
    <col min="1" max="1" width="6.140625" customWidth="1"/>
    <col min="2" max="2" width="13.140625" customWidth="1"/>
    <col min="3" max="3" width="15.28515625" customWidth="1"/>
    <col min="4" max="5" width="5.7109375" customWidth="1"/>
    <col min="6" max="6" width="6.5703125" customWidth="1"/>
    <col min="7" max="7" width="12.140625" customWidth="1"/>
    <col min="8" max="8" width="11.7109375" customWidth="1"/>
    <col min="9" max="9" width="11.1406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63.75" x14ac:dyDescent="0.25">
      <c r="A2" s="3">
        <v>1</v>
      </c>
      <c r="B2" s="4" t="s">
        <v>19</v>
      </c>
      <c r="C2" s="4" t="s">
        <v>20</v>
      </c>
      <c r="D2" s="4" t="s">
        <v>21</v>
      </c>
      <c r="E2" s="4">
        <v>53</v>
      </c>
      <c r="F2" s="4" t="s">
        <v>22</v>
      </c>
      <c r="G2" s="4" t="s">
        <v>353</v>
      </c>
      <c r="H2" s="5">
        <v>43601</v>
      </c>
      <c r="I2" s="4" t="s">
        <v>354</v>
      </c>
      <c r="J2" s="4" t="s">
        <v>24</v>
      </c>
      <c r="K2" s="4">
        <v>9138</v>
      </c>
      <c r="L2" s="6">
        <v>1</v>
      </c>
      <c r="M2" s="4" t="s">
        <v>24</v>
      </c>
      <c r="N2" s="4" t="s">
        <v>24</v>
      </c>
      <c r="O2" s="4" t="s">
        <v>24</v>
      </c>
      <c r="P2" s="4">
        <v>9138</v>
      </c>
      <c r="Q2" s="4" t="s">
        <v>24</v>
      </c>
      <c r="R2" s="4" t="s">
        <v>25</v>
      </c>
      <c r="S2" s="4"/>
    </row>
    <row r="3" spans="1:19" ht="165.75" x14ac:dyDescent="0.25">
      <c r="A3" s="3">
        <v>2</v>
      </c>
      <c r="B3" s="4" t="s">
        <v>26</v>
      </c>
      <c r="C3" s="4" t="s">
        <v>27</v>
      </c>
      <c r="D3" s="4" t="s">
        <v>21</v>
      </c>
      <c r="E3" s="4">
        <v>22</v>
      </c>
      <c r="F3" s="4" t="s">
        <v>22</v>
      </c>
      <c r="G3" s="4" t="s">
        <v>28</v>
      </c>
      <c r="H3" s="5">
        <v>43608</v>
      </c>
      <c r="I3" s="4">
        <v>6900</v>
      </c>
      <c r="J3" s="4" t="s">
        <v>24</v>
      </c>
      <c r="K3" s="4">
        <v>6900</v>
      </c>
      <c r="L3" s="6">
        <v>1</v>
      </c>
      <c r="M3" s="4" t="s">
        <v>24</v>
      </c>
      <c r="N3" s="4" t="s">
        <v>24</v>
      </c>
      <c r="O3" s="4" t="s">
        <v>24</v>
      </c>
      <c r="P3" s="4">
        <v>6900</v>
      </c>
      <c r="Q3" s="4" t="s">
        <v>24</v>
      </c>
      <c r="R3" s="4" t="s">
        <v>25</v>
      </c>
      <c r="S3" s="4"/>
    </row>
    <row r="4" spans="1:19" ht="51" x14ac:dyDescent="0.25">
      <c r="A4" s="3">
        <v>3</v>
      </c>
      <c r="B4" s="4" t="s">
        <v>29</v>
      </c>
      <c r="C4" s="4" t="s">
        <v>30</v>
      </c>
      <c r="D4" s="4" t="s">
        <v>21</v>
      </c>
      <c r="E4" s="4">
        <v>25</v>
      </c>
      <c r="F4" s="4" t="s">
        <v>22</v>
      </c>
      <c r="G4" s="4" t="s">
        <v>31</v>
      </c>
      <c r="H4" s="5">
        <v>43630</v>
      </c>
      <c r="I4" s="4">
        <v>1988</v>
      </c>
      <c r="J4" s="4" t="s">
        <v>24</v>
      </c>
      <c r="K4" s="4">
        <v>1988</v>
      </c>
      <c r="L4" s="6">
        <v>1</v>
      </c>
      <c r="M4" s="4" t="s">
        <v>24</v>
      </c>
      <c r="N4" s="4" t="s">
        <v>24</v>
      </c>
      <c r="O4" s="4" t="s">
        <v>24</v>
      </c>
      <c r="P4" s="4">
        <v>1988</v>
      </c>
      <c r="Q4" s="4" t="s">
        <v>24</v>
      </c>
      <c r="R4" s="4" t="s">
        <v>25</v>
      </c>
      <c r="S4" s="4"/>
    </row>
    <row r="5" spans="1:19" ht="77.25" x14ac:dyDescent="0.25">
      <c r="A5" s="3" t="s">
        <v>343</v>
      </c>
      <c r="B5" s="4" t="s">
        <v>196</v>
      </c>
      <c r="C5" s="20" t="s">
        <v>197</v>
      </c>
      <c r="D5" s="4" t="s">
        <v>21</v>
      </c>
      <c r="E5" s="4">
        <v>3</v>
      </c>
      <c r="F5" s="4" t="s">
        <v>22</v>
      </c>
      <c r="G5" s="4" t="s">
        <v>198</v>
      </c>
      <c r="H5" s="5">
        <v>43654</v>
      </c>
      <c r="I5" s="4" t="s">
        <v>199</v>
      </c>
      <c r="J5" s="4" t="s">
        <v>24</v>
      </c>
      <c r="K5" s="4">
        <v>8226</v>
      </c>
      <c r="L5" s="6">
        <v>1</v>
      </c>
      <c r="M5" s="4" t="s">
        <v>24</v>
      </c>
      <c r="N5" s="4" t="s">
        <v>24</v>
      </c>
      <c r="O5" s="4" t="s">
        <v>24</v>
      </c>
      <c r="P5" s="4">
        <v>8226</v>
      </c>
      <c r="Q5" s="4" t="s">
        <v>24</v>
      </c>
      <c r="R5" s="4" t="s">
        <v>25</v>
      </c>
      <c r="S5" s="23" t="s">
        <v>200</v>
      </c>
    </row>
    <row r="6" spans="1:19" ht="51" x14ac:dyDescent="0.25">
      <c r="A6" s="3">
        <v>5</v>
      </c>
      <c r="B6" s="4" t="s">
        <v>201</v>
      </c>
      <c r="C6" s="4" t="s">
        <v>202</v>
      </c>
      <c r="D6" s="4" t="s">
        <v>34</v>
      </c>
      <c r="E6" s="4">
        <v>33</v>
      </c>
      <c r="F6" s="4" t="s">
        <v>22</v>
      </c>
      <c r="G6" s="4" t="s">
        <v>23</v>
      </c>
      <c r="H6" s="5">
        <v>43664</v>
      </c>
      <c r="I6" s="4">
        <v>2038</v>
      </c>
      <c r="J6" s="4" t="s">
        <v>24</v>
      </c>
      <c r="K6" s="4">
        <v>2038</v>
      </c>
      <c r="L6" s="6">
        <v>1</v>
      </c>
      <c r="M6" s="4" t="s">
        <v>24</v>
      </c>
      <c r="N6" s="4" t="s">
        <v>24</v>
      </c>
      <c r="O6" s="4" t="s">
        <v>24</v>
      </c>
      <c r="P6" s="4">
        <v>2038</v>
      </c>
      <c r="Q6" s="4" t="s">
        <v>24</v>
      </c>
      <c r="R6" s="4" t="s">
        <v>25</v>
      </c>
      <c r="S6" s="4"/>
    </row>
    <row r="7" spans="1:19" ht="76.5" x14ac:dyDescent="0.25">
      <c r="A7" s="3">
        <v>6</v>
      </c>
      <c r="B7" s="4" t="s">
        <v>203</v>
      </c>
      <c r="C7" s="4" t="s">
        <v>204</v>
      </c>
      <c r="D7" s="4" t="s">
        <v>34</v>
      </c>
      <c r="E7" s="4">
        <v>34</v>
      </c>
      <c r="F7" s="4" t="s">
        <v>22</v>
      </c>
      <c r="G7" s="4" t="s">
        <v>31</v>
      </c>
      <c r="H7" s="5">
        <v>43664</v>
      </c>
      <c r="I7" s="4">
        <v>1988</v>
      </c>
      <c r="J7" s="4" t="s">
        <v>24</v>
      </c>
      <c r="K7" s="4">
        <v>1988</v>
      </c>
      <c r="L7" s="6">
        <v>1</v>
      </c>
      <c r="M7" s="4" t="s">
        <v>24</v>
      </c>
      <c r="N7" s="4" t="s">
        <v>24</v>
      </c>
      <c r="O7" s="4" t="s">
        <v>24</v>
      </c>
      <c r="P7" s="4">
        <v>1988</v>
      </c>
      <c r="Q7" s="4" t="s">
        <v>24</v>
      </c>
      <c r="R7" s="4" t="s">
        <v>25</v>
      </c>
      <c r="S7" s="4"/>
    </row>
    <row r="8" spans="1:19" ht="38.25" x14ac:dyDescent="0.25">
      <c r="A8" s="3">
        <v>7</v>
      </c>
      <c r="B8" s="4" t="s">
        <v>205</v>
      </c>
      <c r="C8" s="4" t="s">
        <v>206</v>
      </c>
      <c r="D8" s="4" t="s">
        <v>21</v>
      </c>
      <c r="E8" s="4">
        <v>42</v>
      </c>
      <c r="F8" s="4" t="s">
        <v>22</v>
      </c>
      <c r="G8" s="4" t="s">
        <v>31</v>
      </c>
      <c r="H8" s="5">
        <v>43664</v>
      </c>
      <c r="I8" s="4">
        <v>1988</v>
      </c>
      <c r="J8" s="4" t="s">
        <v>24</v>
      </c>
      <c r="K8" s="4">
        <v>1988</v>
      </c>
      <c r="L8" s="6">
        <v>1</v>
      </c>
      <c r="M8" s="4" t="s">
        <v>24</v>
      </c>
      <c r="N8" s="4" t="s">
        <v>24</v>
      </c>
      <c r="O8" s="4" t="s">
        <v>24</v>
      </c>
      <c r="P8" s="4">
        <v>1988</v>
      </c>
      <c r="Q8" s="4" t="s">
        <v>24</v>
      </c>
      <c r="R8" s="4" t="s">
        <v>25</v>
      </c>
      <c r="S8" s="4"/>
    </row>
    <row r="9" spans="1:19" ht="51" x14ac:dyDescent="0.25">
      <c r="A9" s="3">
        <v>8</v>
      </c>
      <c r="B9" s="4" t="s">
        <v>207</v>
      </c>
      <c r="C9" s="4" t="s">
        <v>208</v>
      </c>
      <c r="D9" s="4" t="s">
        <v>34</v>
      </c>
      <c r="E9" s="4">
        <v>46</v>
      </c>
      <c r="F9" s="4" t="s">
        <v>22</v>
      </c>
      <c r="G9" s="4" t="s">
        <v>31</v>
      </c>
      <c r="H9" s="5">
        <v>43664</v>
      </c>
      <c r="I9" s="4">
        <v>1988</v>
      </c>
      <c r="J9" s="4" t="s">
        <v>24</v>
      </c>
      <c r="K9" s="4">
        <v>1988</v>
      </c>
      <c r="L9" s="6">
        <v>1</v>
      </c>
      <c r="M9" s="4" t="s">
        <v>24</v>
      </c>
      <c r="N9" s="4" t="s">
        <v>24</v>
      </c>
      <c r="O9" s="4" t="s">
        <v>24</v>
      </c>
      <c r="P9" s="4">
        <v>1988</v>
      </c>
      <c r="Q9" s="4" t="s">
        <v>24</v>
      </c>
      <c r="R9" s="4" t="s">
        <v>25</v>
      </c>
      <c r="S9" s="4"/>
    </row>
    <row r="10" spans="1:19" ht="63.75" x14ac:dyDescent="0.25">
      <c r="A10" s="3">
        <v>9</v>
      </c>
      <c r="B10" s="4" t="s">
        <v>344</v>
      </c>
      <c r="C10" s="4" t="s">
        <v>345</v>
      </c>
      <c r="D10" s="4" t="s">
        <v>34</v>
      </c>
      <c r="E10" s="4">
        <v>9</v>
      </c>
      <c r="F10" s="4" t="s">
        <v>22</v>
      </c>
      <c r="G10" s="4" t="s">
        <v>346</v>
      </c>
      <c r="H10" s="5">
        <v>43838</v>
      </c>
      <c r="I10" s="4">
        <v>936</v>
      </c>
      <c r="J10" s="4" t="s">
        <v>24</v>
      </c>
      <c r="K10" s="4">
        <v>936</v>
      </c>
      <c r="L10" s="6">
        <v>1</v>
      </c>
      <c r="M10" s="4" t="s">
        <v>24</v>
      </c>
      <c r="N10" s="4" t="s">
        <v>24</v>
      </c>
      <c r="O10" s="4" t="s">
        <v>24</v>
      </c>
      <c r="P10" s="4">
        <v>936</v>
      </c>
      <c r="Q10" s="4" t="s">
        <v>24</v>
      </c>
      <c r="R10" s="4" t="s">
        <v>25</v>
      </c>
      <c r="S10" s="4"/>
    </row>
    <row r="11" spans="1:19" ht="76.5" x14ac:dyDescent="0.25">
      <c r="A11" s="3">
        <v>10</v>
      </c>
      <c r="B11" s="4" t="s">
        <v>347</v>
      </c>
      <c r="C11" s="4" t="s">
        <v>348</v>
      </c>
      <c r="D11" s="4" t="s">
        <v>21</v>
      </c>
      <c r="E11" s="4">
        <v>53</v>
      </c>
      <c r="F11" s="4" t="s">
        <v>22</v>
      </c>
      <c r="G11" s="4" t="s">
        <v>31</v>
      </c>
      <c r="H11" s="5" t="s">
        <v>355</v>
      </c>
      <c r="I11" s="4" t="s">
        <v>349</v>
      </c>
      <c r="J11" s="4" t="s">
        <v>24</v>
      </c>
      <c r="K11" s="4">
        <v>1988</v>
      </c>
      <c r="L11" s="6">
        <v>1</v>
      </c>
      <c r="M11" s="4" t="s">
        <v>24</v>
      </c>
      <c r="N11" s="4" t="s">
        <v>24</v>
      </c>
      <c r="O11" s="4" t="s">
        <v>24</v>
      </c>
      <c r="P11" s="4">
        <v>1988</v>
      </c>
      <c r="Q11" s="4" t="s">
        <v>24</v>
      </c>
      <c r="R11" s="4" t="s">
        <v>25</v>
      </c>
      <c r="S11" s="4"/>
    </row>
    <row r="12" spans="1:19" ht="89.25" x14ac:dyDescent="0.25">
      <c r="A12" s="3">
        <v>11</v>
      </c>
      <c r="B12" s="4" t="s">
        <v>350</v>
      </c>
      <c r="C12" s="4" t="s">
        <v>351</v>
      </c>
      <c r="D12" s="4" t="s">
        <v>34</v>
      </c>
      <c r="E12" s="4">
        <v>42</v>
      </c>
      <c r="F12" s="4" t="s">
        <v>22</v>
      </c>
      <c r="G12" s="4" t="s">
        <v>352</v>
      </c>
      <c r="H12" s="5">
        <v>43881</v>
      </c>
      <c r="I12" s="4" t="s">
        <v>349</v>
      </c>
      <c r="J12" s="4" t="s">
        <v>24</v>
      </c>
      <c r="K12" s="4">
        <v>1988</v>
      </c>
      <c r="L12" s="6">
        <v>1</v>
      </c>
      <c r="M12" s="4" t="s">
        <v>24</v>
      </c>
      <c r="N12" s="4" t="s">
        <v>24</v>
      </c>
      <c r="O12" s="4" t="s">
        <v>24</v>
      </c>
      <c r="P12" s="4">
        <v>1988</v>
      </c>
      <c r="Q12" s="4" t="s">
        <v>24</v>
      </c>
      <c r="R12" s="4" t="s">
        <v>25</v>
      </c>
      <c r="S12" s="4"/>
    </row>
    <row r="13" spans="1:19" x14ac:dyDescent="0.25">
      <c r="P13">
        <f>SUM(P2:P12)</f>
        <v>39166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topLeftCell="A81" workbookViewId="0">
      <selection activeCell="P2" sqref="P2"/>
    </sheetView>
  </sheetViews>
  <sheetFormatPr defaultRowHeight="15" x14ac:dyDescent="0.25"/>
  <cols>
    <col min="1" max="1" width="6.42578125" customWidth="1"/>
    <col min="2" max="2" width="12.140625" customWidth="1"/>
    <col min="3" max="3" width="13.28515625" customWidth="1"/>
    <col min="4" max="4" width="4.28515625" customWidth="1"/>
    <col min="8" max="8" width="13.425781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53" x14ac:dyDescent="0.25">
      <c r="A2" s="7">
        <v>1</v>
      </c>
      <c r="B2" s="4" t="s">
        <v>32</v>
      </c>
      <c r="C2" s="4" t="s">
        <v>33</v>
      </c>
      <c r="D2" s="7" t="s">
        <v>34</v>
      </c>
      <c r="E2" s="7">
        <v>22</v>
      </c>
      <c r="F2" s="7" t="s">
        <v>22</v>
      </c>
      <c r="G2" s="4" t="s">
        <v>35</v>
      </c>
      <c r="H2" s="8">
        <v>43559</v>
      </c>
      <c r="I2" s="4">
        <v>2360</v>
      </c>
      <c r="J2" s="7" t="s">
        <v>24</v>
      </c>
      <c r="K2" s="7">
        <v>2360</v>
      </c>
      <c r="L2" s="9">
        <v>1</v>
      </c>
      <c r="M2" s="7" t="s">
        <v>24</v>
      </c>
      <c r="N2" s="7" t="s">
        <v>24</v>
      </c>
      <c r="O2" s="7" t="s">
        <v>24</v>
      </c>
      <c r="P2" s="7">
        <v>2360</v>
      </c>
      <c r="Q2" s="7" t="s">
        <v>24</v>
      </c>
      <c r="R2" s="7" t="s">
        <v>25</v>
      </c>
      <c r="S2" s="7"/>
    </row>
    <row r="3" spans="1:19" ht="102" x14ac:dyDescent="0.25">
      <c r="A3" s="7">
        <v>2</v>
      </c>
      <c r="B3" s="4" t="s">
        <v>36</v>
      </c>
      <c r="C3" s="10" t="s">
        <v>37</v>
      </c>
      <c r="D3" s="7" t="s">
        <v>21</v>
      </c>
      <c r="E3" s="11">
        <v>70</v>
      </c>
      <c r="F3" s="7" t="s">
        <v>22</v>
      </c>
      <c r="G3" s="4" t="s">
        <v>38</v>
      </c>
      <c r="H3" s="8">
        <v>43560</v>
      </c>
      <c r="I3" s="4" t="s">
        <v>39</v>
      </c>
      <c r="J3" s="7" t="s">
        <v>24</v>
      </c>
      <c r="K3" s="7">
        <v>4600</v>
      </c>
      <c r="L3" s="9">
        <v>1</v>
      </c>
      <c r="M3" s="7" t="s">
        <v>24</v>
      </c>
      <c r="N3" s="7" t="s">
        <v>24</v>
      </c>
      <c r="O3" s="7" t="s">
        <v>24</v>
      </c>
      <c r="P3" s="7">
        <v>4600</v>
      </c>
      <c r="Q3" s="7" t="s">
        <v>24</v>
      </c>
      <c r="R3" s="7" t="s">
        <v>25</v>
      </c>
      <c r="S3" s="12"/>
    </row>
    <row r="4" spans="1:19" ht="51" x14ac:dyDescent="0.25">
      <c r="A4" s="7">
        <v>3</v>
      </c>
      <c r="B4" s="4" t="s">
        <v>40</v>
      </c>
      <c r="C4" s="10" t="s">
        <v>41</v>
      </c>
      <c r="D4" s="7" t="s">
        <v>21</v>
      </c>
      <c r="E4" s="11">
        <v>37</v>
      </c>
      <c r="F4" s="7" t="s">
        <v>22</v>
      </c>
      <c r="G4" s="4" t="s">
        <v>35</v>
      </c>
      <c r="H4" s="8">
        <v>43560</v>
      </c>
      <c r="I4" s="4">
        <v>2360</v>
      </c>
      <c r="J4" s="7" t="s">
        <v>24</v>
      </c>
      <c r="K4" s="7">
        <v>2360</v>
      </c>
      <c r="L4" s="9">
        <v>1</v>
      </c>
      <c r="M4" s="7" t="s">
        <v>24</v>
      </c>
      <c r="N4" s="7" t="s">
        <v>24</v>
      </c>
      <c r="O4" s="7" t="s">
        <v>24</v>
      </c>
      <c r="P4" s="7">
        <v>2360</v>
      </c>
      <c r="Q4" s="7" t="s">
        <v>24</v>
      </c>
      <c r="R4" s="7" t="s">
        <v>25</v>
      </c>
      <c r="S4" s="12"/>
    </row>
    <row r="5" spans="1:19" ht="76.5" x14ac:dyDescent="0.25">
      <c r="A5" s="7">
        <v>4</v>
      </c>
      <c r="B5" s="4" t="s">
        <v>42</v>
      </c>
      <c r="C5" s="10" t="s">
        <v>43</v>
      </c>
      <c r="D5" s="7" t="s">
        <v>21</v>
      </c>
      <c r="E5" s="11">
        <v>73</v>
      </c>
      <c r="F5" s="7" t="s">
        <v>22</v>
      </c>
      <c r="G5" s="4" t="s">
        <v>35</v>
      </c>
      <c r="H5" s="8">
        <v>43560</v>
      </c>
      <c r="I5" s="4">
        <v>2360</v>
      </c>
      <c r="J5" s="7" t="s">
        <v>24</v>
      </c>
      <c r="K5" s="7">
        <v>2360</v>
      </c>
      <c r="L5" s="9">
        <v>1</v>
      </c>
      <c r="M5" s="7" t="s">
        <v>24</v>
      </c>
      <c r="N5" s="7" t="s">
        <v>24</v>
      </c>
      <c r="O5" s="7" t="s">
        <v>24</v>
      </c>
      <c r="P5" s="7">
        <v>2360</v>
      </c>
      <c r="Q5" s="7" t="s">
        <v>24</v>
      </c>
      <c r="R5" s="7" t="s">
        <v>25</v>
      </c>
      <c r="S5" s="12"/>
    </row>
    <row r="6" spans="1:19" ht="114.75" x14ac:dyDescent="0.25">
      <c r="A6" s="7">
        <v>5</v>
      </c>
      <c r="B6" s="4" t="s">
        <v>44</v>
      </c>
      <c r="C6" s="10" t="s">
        <v>45</v>
      </c>
      <c r="D6" s="7" t="s">
        <v>34</v>
      </c>
      <c r="E6" s="11">
        <v>63</v>
      </c>
      <c r="F6" s="7" t="s">
        <v>22</v>
      </c>
      <c r="G6" s="4" t="s">
        <v>35</v>
      </c>
      <c r="H6" s="8">
        <v>43560</v>
      </c>
      <c r="I6" s="4">
        <v>2360</v>
      </c>
      <c r="J6" s="7" t="s">
        <v>24</v>
      </c>
      <c r="K6" s="7">
        <v>2360</v>
      </c>
      <c r="L6" s="9">
        <v>1</v>
      </c>
      <c r="M6" s="7" t="s">
        <v>24</v>
      </c>
      <c r="N6" s="7" t="s">
        <v>24</v>
      </c>
      <c r="O6" s="7" t="s">
        <v>24</v>
      </c>
      <c r="P6" s="7">
        <v>2360</v>
      </c>
      <c r="Q6" s="7" t="s">
        <v>24</v>
      </c>
      <c r="R6" s="7" t="s">
        <v>25</v>
      </c>
      <c r="S6" s="12"/>
    </row>
    <row r="7" spans="1:19" ht="127.5" x14ac:dyDescent="0.25">
      <c r="A7" s="7">
        <v>6</v>
      </c>
      <c r="B7" s="4" t="s">
        <v>46</v>
      </c>
      <c r="C7" s="10" t="s">
        <v>47</v>
      </c>
      <c r="D7" s="7" t="s">
        <v>21</v>
      </c>
      <c r="E7" s="11">
        <v>86</v>
      </c>
      <c r="F7" s="7" t="s">
        <v>22</v>
      </c>
      <c r="G7" s="4" t="s">
        <v>48</v>
      </c>
      <c r="H7" s="8">
        <v>43560</v>
      </c>
      <c r="I7" s="4">
        <v>2300</v>
      </c>
      <c r="J7" s="7" t="s">
        <v>24</v>
      </c>
      <c r="K7" s="7">
        <v>2300</v>
      </c>
      <c r="L7" s="9">
        <v>1</v>
      </c>
      <c r="M7" s="7" t="s">
        <v>24</v>
      </c>
      <c r="N7" s="7" t="s">
        <v>24</v>
      </c>
      <c r="O7" s="7" t="s">
        <v>24</v>
      </c>
      <c r="P7" s="7">
        <v>2300</v>
      </c>
      <c r="Q7" s="7" t="s">
        <v>24</v>
      </c>
      <c r="R7" s="7" t="s">
        <v>25</v>
      </c>
      <c r="S7" s="12"/>
    </row>
    <row r="8" spans="1:19" ht="63.75" x14ac:dyDescent="0.25">
      <c r="A8" s="7">
        <v>7</v>
      </c>
      <c r="B8" s="4" t="s">
        <v>49</v>
      </c>
      <c r="C8" s="10" t="s">
        <v>50</v>
      </c>
      <c r="D8" s="7" t="s">
        <v>34</v>
      </c>
      <c r="E8" s="11">
        <v>72</v>
      </c>
      <c r="F8" s="7" t="s">
        <v>22</v>
      </c>
      <c r="G8" s="4" t="s">
        <v>48</v>
      </c>
      <c r="H8" s="8">
        <v>43565</v>
      </c>
      <c r="I8" s="4">
        <v>2300</v>
      </c>
      <c r="J8" s="7" t="s">
        <v>24</v>
      </c>
      <c r="K8" s="7">
        <v>2300</v>
      </c>
      <c r="L8" s="9">
        <v>1</v>
      </c>
      <c r="M8" s="7" t="s">
        <v>24</v>
      </c>
      <c r="N8" s="7" t="s">
        <v>24</v>
      </c>
      <c r="O8" s="7" t="s">
        <v>24</v>
      </c>
      <c r="P8" s="7">
        <v>2300</v>
      </c>
      <c r="Q8" s="7" t="s">
        <v>24</v>
      </c>
      <c r="R8" s="7" t="s">
        <v>25</v>
      </c>
      <c r="S8" s="12"/>
    </row>
    <row r="9" spans="1:19" ht="114.75" x14ac:dyDescent="0.25">
      <c r="A9" s="7">
        <v>8</v>
      </c>
      <c r="B9" s="4" t="s">
        <v>51</v>
      </c>
      <c r="C9" s="10" t="s">
        <v>52</v>
      </c>
      <c r="D9" s="7" t="s">
        <v>34</v>
      </c>
      <c r="E9" s="11">
        <v>59</v>
      </c>
      <c r="F9" s="7" t="s">
        <v>22</v>
      </c>
      <c r="G9" s="4" t="s">
        <v>35</v>
      </c>
      <c r="H9" s="8">
        <v>43565</v>
      </c>
      <c r="I9" s="4">
        <v>2360</v>
      </c>
      <c r="J9" s="7" t="s">
        <v>24</v>
      </c>
      <c r="K9" s="7">
        <v>2360</v>
      </c>
      <c r="L9" s="9">
        <v>1</v>
      </c>
      <c r="M9" s="7" t="s">
        <v>24</v>
      </c>
      <c r="N9" s="7" t="s">
        <v>24</v>
      </c>
      <c r="O9" s="7" t="s">
        <v>24</v>
      </c>
      <c r="P9" s="7">
        <v>2360</v>
      </c>
      <c r="Q9" s="7" t="s">
        <v>24</v>
      </c>
      <c r="R9" s="7" t="s">
        <v>25</v>
      </c>
      <c r="S9" s="12"/>
    </row>
    <row r="10" spans="1:19" ht="102" x14ac:dyDescent="0.25">
      <c r="A10" s="7">
        <v>9</v>
      </c>
      <c r="B10" s="13" t="s">
        <v>53</v>
      </c>
      <c r="C10" s="14" t="s">
        <v>54</v>
      </c>
      <c r="D10" s="15" t="s">
        <v>21</v>
      </c>
      <c r="E10" s="16">
        <v>31</v>
      </c>
      <c r="F10" s="13" t="s">
        <v>22</v>
      </c>
      <c r="G10" s="13" t="s">
        <v>55</v>
      </c>
      <c r="H10" s="17">
        <v>43565</v>
      </c>
      <c r="I10" s="13">
        <v>2350</v>
      </c>
      <c r="J10" s="13" t="s">
        <v>24</v>
      </c>
      <c r="K10" s="13">
        <v>2350</v>
      </c>
      <c r="L10" s="9">
        <v>1</v>
      </c>
      <c r="M10" s="7" t="s">
        <v>24</v>
      </c>
      <c r="N10" s="7" t="s">
        <v>24</v>
      </c>
      <c r="O10" s="7" t="s">
        <v>24</v>
      </c>
      <c r="P10" s="13">
        <v>2350</v>
      </c>
      <c r="Q10" s="7" t="s">
        <v>24</v>
      </c>
      <c r="R10" s="7" t="s">
        <v>25</v>
      </c>
      <c r="S10" s="13"/>
    </row>
    <row r="11" spans="1:19" ht="76.5" x14ac:dyDescent="0.25">
      <c r="A11" s="7">
        <v>10</v>
      </c>
      <c r="B11" s="4" t="s">
        <v>56</v>
      </c>
      <c r="C11" s="10" t="s">
        <v>57</v>
      </c>
      <c r="D11" s="7" t="s">
        <v>34</v>
      </c>
      <c r="E11" s="11">
        <v>43</v>
      </c>
      <c r="F11" s="7" t="s">
        <v>22</v>
      </c>
      <c r="G11" s="4" t="s">
        <v>35</v>
      </c>
      <c r="H11" s="8">
        <v>43565</v>
      </c>
      <c r="I11" s="4">
        <v>2360</v>
      </c>
      <c r="J11" s="7" t="s">
        <v>24</v>
      </c>
      <c r="K11" s="7">
        <v>2360</v>
      </c>
      <c r="L11" s="9">
        <v>1</v>
      </c>
      <c r="M11" s="7" t="s">
        <v>24</v>
      </c>
      <c r="N11" s="7" t="s">
        <v>24</v>
      </c>
      <c r="O11" s="7" t="s">
        <v>24</v>
      </c>
      <c r="P11" s="7">
        <v>2360</v>
      </c>
      <c r="Q11" s="7" t="s">
        <v>24</v>
      </c>
      <c r="R11" s="7" t="s">
        <v>25</v>
      </c>
      <c r="S11" s="12"/>
    </row>
    <row r="12" spans="1:19" ht="114.75" x14ac:dyDescent="0.25">
      <c r="A12" s="7">
        <v>11</v>
      </c>
      <c r="B12" s="4" t="s">
        <v>58</v>
      </c>
      <c r="C12" s="10" t="s">
        <v>59</v>
      </c>
      <c r="D12" s="7" t="s">
        <v>21</v>
      </c>
      <c r="E12" s="11">
        <v>42</v>
      </c>
      <c r="F12" s="7" t="s">
        <v>22</v>
      </c>
      <c r="G12" s="4" t="s">
        <v>35</v>
      </c>
      <c r="H12" s="8">
        <v>43566</v>
      </c>
      <c r="I12" s="4">
        <v>2360</v>
      </c>
      <c r="J12" s="7" t="s">
        <v>24</v>
      </c>
      <c r="K12" s="7">
        <v>2360</v>
      </c>
      <c r="L12" s="9">
        <v>1</v>
      </c>
      <c r="M12" s="7" t="s">
        <v>24</v>
      </c>
      <c r="N12" s="7" t="s">
        <v>24</v>
      </c>
      <c r="O12" s="7" t="s">
        <v>24</v>
      </c>
      <c r="P12" s="7">
        <v>2360</v>
      </c>
      <c r="Q12" s="7" t="s">
        <v>24</v>
      </c>
      <c r="R12" s="7" t="s">
        <v>25</v>
      </c>
      <c r="S12" s="12"/>
    </row>
    <row r="13" spans="1:19" ht="114.75" x14ac:dyDescent="0.25">
      <c r="A13" s="7">
        <v>12</v>
      </c>
      <c r="B13" s="4" t="s">
        <v>60</v>
      </c>
      <c r="C13" s="10" t="s">
        <v>61</v>
      </c>
      <c r="D13" s="7" t="s">
        <v>21</v>
      </c>
      <c r="E13" s="11">
        <v>8</v>
      </c>
      <c r="F13" s="7" t="s">
        <v>22</v>
      </c>
      <c r="G13" s="4" t="s">
        <v>35</v>
      </c>
      <c r="H13" s="8">
        <v>43566</v>
      </c>
      <c r="I13" s="4">
        <v>2360</v>
      </c>
      <c r="J13" s="7" t="s">
        <v>24</v>
      </c>
      <c r="K13" s="7">
        <v>2360</v>
      </c>
      <c r="L13" s="9">
        <v>1</v>
      </c>
      <c r="M13" s="7" t="s">
        <v>24</v>
      </c>
      <c r="N13" s="7" t="s">
        <v>24</v>
      </c>
      <c r="O13" s="7" t="s">
        <v>24</v>
      </c>
      <c r="P13" s="7">
        <v>2360</v>
      </c>
      <c r="Q13" s="7" t="s">
        <v>24</v>
      </c>
      <c r="R13" s="7" t="s">
        <v>25</v>
      </c>
      <c r="S13" s="12"/>
    </row>
    <row r="14" spans="1:19" ht="89.25" x14ac:dyDescent="0.25">
      <c r="A14" s="7">
        <v>13</v>
      </c>
      <c r="B14" s="4" t="s">
        <v>62</v>
      </c>
      <c r="C14" s="10" t="s">
        <v>63</v>
      </c>
      <c r="D14" s="7" t="s">
        <v>21</v>
      </c>
      <c r="E14" s="11">
        <v>67</v>
      </c>
      <c r="F14" s="7" t="s">
        <v>22</v>
      </c>
      <c r="G14" s="4" t="s">
        <v>35</v>
      </c>
      <c r="H14" s="8">
        <v>43570</v>
      </c>
      <c r="I14" s="4">
        <v>2360</v>
      </c>
      <c r="J14" s="7" t="s">
        <v>24</v>
      </c>
      <c r="K14" s="7">
        <v>2360</v>
      </c>
      <c r="L14" s="9">
        <v>1</v>
      </c>
      <c r="M14" s="7" t="s">
        <v>24</v>
      </c>
      <c r="N14" s="7" t="s">
        <v>24</v>
      </c>
      <c r="O14" s="7" t="s">
        <v>24</v>
      </c>
      <c r="P14" s="7">
        <v>2360</v>
      </c>
      <c r="Q14" s="7" t="s">
        <v>24</v>
      </c>
      <c r="R14" s="7" t="s">
        <v>25</v>
      </c>
      <c r="S14" s="12"/>
    </row>
    <row r="15" spans="1:19" ht="89.25" x14ac:dyDescent="0.25">
      <c r="A15" s="7">
        <v>14</v>
      </c>
      <c r="B15" s="4" t="s">
        <v>64</v>
      </c>
      <c r="C15" s="10" t="s">
        <v>65</v>
      </c>
      <c r="D15" s="7" t="s">
        <v>34</v>
      </c>
      <c r="E15" s="11">
        <v>20</v>
      </c>
      <c r="F15" s="7" t="s">
        <v>22</v>
      </c>
      <c r="G15" s="4" t="s">
        <v>35</v>
      </c>
      <c r="H15" s="8">
        <v>43570</v>
      </c>
      <c r="I15" s="4">
        <v>2360</v>
      </c>
      <c r="J15" s="7" t="s">
        <v>24</v>
      </c>
      <c r="K15" s="7">
        <v>2360</v>
      </c>
      <c r="L15" s="9">
        <v>1</v>
      </c>
      <c r="M15" s="7" t="s">
        <v>24</v>
      </c>
      <c r="N15" s="7" t="s">
        <v>24</v>
      </c>
      <c r="O15" s="7" t="s">
        <v>24</v>
      </c>
      <c r="P15" s="7">
        <v>2360</v>
      </c>
      <c r="Q15" s="7" t="s">
        <v>24</v>
      </c>
      <c r="R15" s="7" t="s">
        <v>25</v>
      </c>
      <c r="S15" s="12"/>
    </row>
    <row r="16" spans="1:19" ht="63.75" x14ac:dyDescent="0.25">
      <c r="A16" s="7">
        <v>15</v>
      </c>
      <c r="B16" s="4" t="s">
        <v>66</v>
      </c>
      <c r="C16" s="10" t="s">
        <v>67</v>
      </c>
      <c r="D16" s="7" t="s">
        <v>21</v>
      </c>
      <c r="E16" s="11">
        <v>7</v>
      </c>
      <c r="F16" s="7" t="s">
        <v>22</v>
      </c>
      <c r="G16" s="4" t="s">
        <v>35</v>
      </c>
      <c r="H16" s="8">
        <v>43571</v>
      </c>
      <c r="I16" s="4">
        <v>2360</v>
      </c>
      <c r="J16" s="7" t="s">
        <v>24</v>
      </c>
      <c r="K16" s="7">
        <v>2360</v>
      </c>
      <c r="L16" s="9">
        <v>1</v>
      </c>
      <c r="M16" s="7" t="s">
        <v>24</v>
      </c>
      <c r="N16" s="7" t="s">
        <v>24</v>
      </c>
      <c r="O16" s="7" t="s">
        <v>24</v>
      </c>
      <c r="P16" s="7">
        <v>2360</v>
      </c>
      <c r="Q16" s="7" t="s">
        <v>24</v>
      </c>
      <c r="R16" s="7" t="s">
        <v>25</v>
      </c>
      <c r="S16" s="12"/>
    </row>
    <row r="17" spans="1:19" ht="76.5" x14ac:dyDescent="0.25">
      <c r="A17" s="7">
        <v>16</v>
      </c>
      <c r="B17" s="4" t="s">
        <v>68</v>
      </c>
      <c r="C17" s="10" t="s">
        <v>69</v>
      </c>
      <c r="D17" s="7" t="s">
        <v>21</v>
      </c>
      <c r="E17" s="11">
        <v>14</v>
      </c>
      <c r="F17" s="7" t="s">
        <v>22</v>
      </c>
      <c r="G17" s="4" t="s">
        <v>35</v>
      </c>
      <c r="H17" s="8">
        <v>43578</v>
      </c>
      <c r="I17" s="4">
        <v>2360</v>
      </c>
      <c r="J17" s="7" t="s">
        <v>24</v>
      </c>
      <c r="K17" s="7">
        <v>2360</v>
      </c>
      <c r="L17" s="9">
        <v>1</v>
      </c>
      <c r="M17" s="7" t="s">
        <v>24</v>
      </c>
      <c r="N17" s="7" t="s">
        <v>24</v>
      </c>
      <c r="O17" s="7" t="s">
        <v>24</v>
      </c>
      <c r="P17" s="7">
        <v>2360</v>
      </c>
      <c r="Q17" s="7" t="s">
        <v>24</v>
      </c>
      <c r="R17" s="7" t="s">
        <v>25</v>
      </c>
      <c r="S17" s="12"/>
    </row>
    <row r="18" spans="1:19" ht="63.75" x14ac:dyDescent="0.25">
      <c r="A18" s="7">
        <v>17</v>
      </c>
      <c r="B18" s="4" t="s">
        <v>70</v>
      </c>
      <c r="C18" s="10" t="s">
        <v>50</v>
      </c>
      <c r="D18" s="7" t="s">
        <v>21</v>
      </c>
      <c r="E18" s="11">
        <v>74</v>
      </c>
      <c r="F18" s="7" t="s">
        <v>22</v>
      </c>
      <c r="G18" s="4" t="s">
        <v>48</v>
      </c>
      <c r="H18" s="8">
        <v>43579</v>
      </c>
      <c r="I18" s="4">
        <v>2300</v>
      </c>
      <c r="J18" s="7" t="s">
        <v>24</v>
      </c>
      <c r="K18" s="7">
        <v>2300</v>
      </c>
      <c r="L18" s="9">
        <v>1</v>
      </c>
      <c r="M18" s="7" t="s">
        <v>24</v>
      </c>
      <c r="N18" s="7" t="s">
        <v>24</v>
      </c>
      <c r="O18" s="7" t="s">
        <v>24</v>
      </c>
      <c r="P18" s="7">
        <v>2300</v>
      </c>
      <c r="Q18" s="7" t="s">
        <v>24</v>
      </c>
      <c r="R18" s="7" t="s">
        <v>25</v>
      </c>
      <c r="S18" s="12"/>
    </row>
    <row r="19" spans="1:19" ht="102" x14ac:dyDescent="0.25">
      <c r="A19" s="7">
        <v>18</v>
      </c>
      <c r="B19" s="4" t="s">
        <v>71</v>
      </c>
      <c r="C19" s="10" t="s">
        <v>72</v>
      </c>
      <c r="D19" s="7" t="s">
        <v>21</v>
      </c>
      <c r="E19" s="11">
        <v>4</v>
      </c>
      <c r="F19" s="7" t="s">
        <v>22</v>
      </c>
      <c r="G19" s="4" t="s">
        <v>35</v>
      </c>
      <c r="H19" s="8">
        <v>43579</v>
      </c>
      <c r="I19" s="4">
        <v>2360</v>
      </c>
      <c r="J19" s="7" t="s">
        <v>24</v>
      </c>
      <c r="K19" s="7">
        <v>2360</v>
      </c>
      <c r="L19" s="9">
        <v>1</v>
      </c>
      <c r="M19" s="7" t="s">
        <v>24</v>
      </c>
      <c r="N19" s="7" t="s">
        <v>24</v>
      </c>
      <c r="O19" s="7" t="s">
        <v>24</v>
      </c>
      <c r="P19" s="7">
        <v>2360</v>
      </c>
      <c r="Q19" s="7" t="s">
        <v>24</v>
      </c>
      <c r="R19" s="7" t="s">
        <v>25</v>
      </c>
      <c r="S19" s="12"/>
    </row>
    <row r="20" spans="1:19" ht="102" x14ac:dyDescent="0.25">
      <c r="A20" s="7">
        <v>19</v>
      </c>
      <c r="B20" s="4" t="s">
        <v>73</v>
      </c>
      <c r="C20" s="10" t="s">
        <v>74</v>
      </c>
      <c r="D20" s="7" t="s">
        <v>34</v>
      </c>
      <c r="E20" s="11">
        <v>11</v>
      </c>
      <c r="F20" s="7" t="s">
        <v>22</v>
      </c>
      <c r="G20" s="4" t="s">
        <v>35</v>
      </c>
      <c r="H20" s="8">
        <v>43579</v>
      </c>
      <c r="I20" s="4">
        <v>2360</v>
      </c>
      <c r="J20" s="7" t="s">
        <v>24</v>
      </c>
      <c r="K20" s="7">
        <v>2360</v>
      </c>
      <c r="L20" s="9">
        <v>1</v>
      </c>
      <c r="M20" s="7" t="s">
        <v>24</v>
      </c>
      <c r="N20" s="7" t="s">
        <v>24</v>
      </c>
      <c r="O20" s="7" t="s">
        <v>24</v>
      </c>
      <c r="P20" s="7">
        <v>2360</v>
      </c>
      <c r="Q20" s="7" t="s">
        <v>24</v>
      </c>
      <c r="R20" s="7" t="s">
        <v>25</v>
      </c>
      <c r="S20" s="12"/>
    </row>
    <row r="21" spans="1:19" ht="76.5" x14ac:dyDescent="0.25">
      <c r="A21" s="7">
        <v>20</v>
      </c>
      <c r="B21" s="4" t="s">
        <v>75</v>
      </c>
      <c r="C21" s="10" t="s">
        <v>76</v>
      </c>
      <c r="D21" s="7" t="s">
        <v>34</v>
      </c>
      <c r="E21" s="11">
        <v>59</v>
      </c>
      <c r="F21" s="7" t="s">
        <v>22</v>
      </c>
      <c r="G21" s="4" t="s">
        <v>48</v>
      </c>
      <c r="H21" s="8">
        <v>43580</v>
      </c>
      <c r="I21" s="4">
        <v>2300</v>
      </c>
      <c r="J21" s="7" t="s">
        <v>24</v>
      </c>
      <c r="K21" s="7">
        <v>2300</v>
      </c>
      <c r="L21" s="9">
        <v>1</v>
      </c>
      <c r="M21" s="7" t="s">
        <v>24</v>
      </c>
      <c r="N21" s="7" t="s">
        <v>24</v>
      </c>
      <c r="O21" s="7" t="s">
        <v>24</v>
      </c>
      <c r="P21" s="7">
        <v>2300</v>
      </c>
      <c r="Q21" s="7" t="s">
        <v>24</v>
      </c>
      <c r="R21" s="7" t="s">
        <v>25</v>
      </c>
      <c r="S21" s="12"/>
    </row>
    <row r="22" spans="1:19" ht="89.25" x14ac:dyDescent="0.25">
      <c r="A22" s="7">
        <v>21</v>
      </c>
      <c r="B22" s="4" t="s">
        <v>77</v>
      </c>
      <c r="C22" s="10" t="s">
        <v>78</v>
      </c>
      <c r="D22" s="7" t="s">
        <v>21</v>
      </c>
      <c r="E22" s="18">
        <v>4.5</v>
      </c>
      <c r="F22" s="7" t="s">
        <v>22</v>
      </c>
      <c r="G22" s="4" t="s">
        <v>35</v>
      </c>
      <c r="H22" s="8">
        <v>43580</v>
      </c>
      <c r="I22" s="4">
        <v>2360</v>
      </c>
      <c r="J22" s="7" t="s">
        <v>24</v>
      </c>
      <c r="K22" s="7">
        <v>2360</v>
      </c>
      <c r="L22" s="9">
        <v>1</v>
      </c>
      <c r="M22" s="7" t="s">
        <v>24</v>
      </c>
      <c r="N22" s="7" t="s">
        <v>24</v>
      </c>
      <c r="O22" s="7" t="s">
        <v>24</v>
      </c>
      <c r="P22" s="7">
        <v>2360</v>
      </c>
      <c r="Q22" s="7" t="s">
        <v>24</v>
      </c>
      <c r="R22" s="7" t="s">
        <v>25</v>
      </c>
      <c r="S22" s="12"/>
    </row>
    <row r="23" spans="1:19" ht="102" x14ac:dyDescent="0.25">
      <c r="A23" s="7">
        <v>22</v>
      </c>
      <c r="B23" s="4" t="s">
        <v>79</v>
      </c>
      <c r="C23" s="10" t="s">
        <v>80</v>
      </c>
      <c r="D23" s="7" t="s">
        <v>21</v>
      </c>
      <c r="E23" s="11">
        <v>63</v>
      </c>
      <c r="F23" s="7" t="s">
        <v>22</v>
      </c>
      <c r="G23" s="4" t="s">
        <v>48</v>
      </c>
      <c r="H23" s="8">
        <v>43584</v>
      </c>
      <c r="I23" s="4">
        <v>2300</v>
      </c>
      <c r="J23" s="7" t="s">
        <v>24</v>
      </c>
      <c r="K23" s="7">
        <v>2300</v>
      </c>
      <c r="L23" s="9">
        <v>1</v>
      </c>
      <c r="M23" s="7" t="s">
        <v>24</v>
      </c>
      <c r="N23" s="7" t="s">
        <v>24</v>
      </c>
      <c r="O23" s="7" t="s">
        <v>24</v>
      </c>
      <c r="P23" s="7">
        <v>2300</v>
      </c>
      <c r="Q23" s="7" t="s">
        <v>24</v>
      </c>
      <c r="R23" s="7" t="s">
        <v>25</v>
      </c>
      <c r="S23" s="12"/>
    </row>
    <row r="24" spans="1:19" ht="153" x14ac:dyDescent="0.25">
      <c r="A24" s="7">
        <v>23</v>
      </c>
      <c r="B24" s="4" t="s">
        <v>81</v>
      </c>
      <c r="C24" s="10" t="s">
        <v>82</v>
      </c>
      <c r="D24" s="7" t="s">
        <v>34</v>
      </c>
      <c r="E24" s="11">
        <v>49</v>
      </c>
      <c r="F24" s="7" t="s">
        <v>22</v>
      </c>
      <c r="G24" s="4" t="s">
        <v>35</v>
      </c>
      <c r="H24" s="8">
        <v>43584</v>
      </c>
      <c r="I24" s="4">
        <v>2360</v>
      </c>
      <c r="J24" s="7" t="s">
        <v>24</v>
      </c>
      <c r="K24" s="7">
        <v>2360</v>
      </c>
      <c r="L24" s="9">
        <v>1</v>
      </c>
      <c r="M24" s="7" t="s">
        <v>24</v>
      </c>
      <c r="N24" s="7" t="s">
        <v>24</v>
      </c>
      <c r="O24" s="7" t="s">
        <v>24</v>
      </c>
      <c r="P24" s="7">
        <v>2360</v>
      </c>
      <c r="Q24" s="7" t="s">
        <v>24</v>
      </c>
      <c r="R24" s="7" t="s">
        <v>25</v>
      </c>
      <c r="S24" s="12"/>
    </row>
    <row r="25" spans="1:19" ht="89.25" x14ac:dyDescent="0.25">
      <c r="A25" s="7">
        <v>24</v>
      </c>
      <c r="B25" s="4" t="s">
        <v>83</v>
      </c>
      <c r="C25" s="10" t="s">
        <v>84</v>
      </c>
      <c r="D25" s="7" t="s">
        <v>21</v>
      </c>
      <c r="E25" s="11">
        <v>10</v>
      </c>
      <c r="F25" s="7" t="s">
        <v>22</v>
      </c>
      <c r="G25" s="4" t="s">
        <v>35</v>
      </c>
      <c r="H25" s="8">
        <v>43584</v>
      </c>
      <c r="I25" s="4">
        <v>2360</v>
      </c>
      <c r="J25" s="7" t="s">
        <v>24</v>
      </c>
      <c r="K25" s="7">
        <v>2360</v>
      </c>
      <c r="L25" s="9">
        <v>1</v>
      </c>
      <c r="M25" s="7" t="s">
        <v>24</v>
      </c>
      <c r="N25" s="7" t="s">
        <v>24</v>
      </c>
      <c r="O25" s="7" t="s">
        <v>24</v>
      </c>
      <c r="P25" s="7">
        <v>2360</v>
      </c>
      <c r="Q25" s="7" t="s">
        <v>24</v>
      </c>
      <c r="R25" s="7" t="s">
        <v>25</v>
      </c>
      <c r="S25" s="12"/>
    </row>
    <row r="26" spans="1:19" ht="89.25" x14ac:dyDescent="0.25">
      <c r="A26" s="7">
        <v>25</v>
      </c>
      <c r="B26" s="4" t="s">
        <v>85</v>
      </c>
      <c r="C26" s="10" t="s">
        <v>86</v>
      </c>
      <c r="D26" s="7" t="s">
        <v>21</v>
      </c>
      <c r="E26" s="18">
        <v>3.5</v>
      </c>
      <c r="F26" s="7" t="s">
        <v>22</v>
      </c>
      <c r="G26" s="4" t="s">
        <v>38</v>
      </c>
      <c r="H26" s="8">
        <v>43591</v>
      </c>
      <c r="I26" s="4" t="s">
        <v>39</v>
      </c>
      <c r="J26" s="7" t="s">
        <v>24</v>
      </c>
      <c r="K26" s="7">
        <v>4600</v>
      </c>
      <c r="L26" s="9">
        <v>1</v>
      </c>
      <c r="M26" s="7" t="s">
        <v>24</v>
      </c>
      <c r="N26" s="7" t="s">
        <v>24</v>
      </c>
      <c r="O26" s="7" t="s">
        <v>24</v>
      </c>
      <c r="P26" s="7">
        <v>4600</v>
      </c>
      <c r="Q26" s="7" t="s">
        <v>24</v>
      </c>
      <c r="R26" s="7" t="s">
        <v>25</v>
      </c>
      <c r="S26" s="12"/>
    </row>
    <row r="27" spans="1:19" ht="76.5" x14ac:dyDescent="0.25">
      <c r="A27" s="7">
        <v>26</v>
      </c>
      <c r="B27" s="4" t="s">
        <v>87</v>
      </c>
      <c r="C27" s="10" t="s">
        <v>88</v>
      </c>
      <c r="D27" s="7" t="s">
        <v>34</v>
      </c>
      <c r="E27" s="11">
        <v>70</v>
      </c>
      <c r="F27" s="7" t="s">
        <v>22</v>
      </c>
      <c r="G27" s="4" t="s">
        <v>35</v>
      </c>
      <c r="H27" s="8">
        <v>43592</v>
      </c>
      <c r="I27" s="4">
        <v>2360</v>
      </c>
      <c r="J27" s="7" t="s">
        <v>24</v>
      </c>
      <c r="K27" s="7">
        <v>2360</v>
      </c>
      <c r="L27" s="9">
        <v>1</v>
      </c>
      <c r="M27" s="7" t="s">
        <v>24</v>
      </c>
      <c r="N27" s="7" t="s">
        <v>24</v>
      </c>
      <c r="O27" s="7" t="s">
        <v>24</v>
      </c>
      <c r="P27" s="7">
        <v>2360</v>
      </c>
      <c r="Q27" s="7" t="s">
        <v>24</v>
      </c>
      <c r="R27" s="7" t="s">
        <v>25</v>
      </c>
      <c r="S27" s="12"/>
    </row>
    <row r="28" spans="1:19" ht="114.75" x14ac:dyDescent="0.25">
      <c r="A28" s="7">
        <v>27</v>
      </c>
      <c r="B28" s="4" t="s">
        <v>89</v>
      </c>
      <c r="C28" s="10" t="s">
        <v>90</v>
      </c>
      <c r="D28" s="7" t="s">
        <v>21</v>
      </c>
      <c r="E28" s="11">
        <v>26</v>
      </c>
      <c r="F28" s="7" t="s">
        <v>22</v>
      </c>
      <c r="G28" s="4" t="s">
        <v>35</v>
      </c>
      <c r="H28" s="8">
        <v>43592</v>
      </c>
      <c r="I28" s="4">
        <v>2360</v>
      </c>
      <c r="J28" s="7" t="s">
        <v>24</v>
      </c>
      <c r="K28" s="7">
        <v>2360</v>
      </c>
      <c r="L28" s="9">
        <v>1</v>
      </c>
      <c r="M28" s="7" t="s">
        <v>24</v>
      </c>
      <c r="N28" s="7" t="s">
        <v>24</v>
      </c>
      <c r="O28" s="7" t="s">
        <v>24</v>
      </c>
      <c r="P28" s="7">
        <v>2360</v>
      </c>
      <c r="Q28" s="7" t="s">
        <v>24</v>
      </c>
      <c r="R28" s="7" t="s">
        <v>25</v>
      </c>
      <c r="S28" s="12"/>
    </row>
    <row r="29" spans="1:19" ht="89.25" x14ac:dyDescent="0.25">
      <c r="A29" s="7">
        <v>28</v>
      </c>
      <c r="B29" s="4" t="s">
        <v>91</v>
      </c>
      <c r="C29" s="10" t="s">
        <v>92</v>
      </c>
      <c r="D29" s="7" t="s">
        <v>34</v>
      </c>
      <c r="E29" s="11">
        <v>33</v>
      </c>
      <c r="F29" s="7" t="s">
        <v>22</v>
      </c>
      <c r="G29" s="4" t="s">
        <v>35</v>
      </c>
      <c r="H29" s="8">
        <v>43594</v>
      </c>
      <c r="I29" s="4">
        <v>2360</v>
      </c>
      <c r="J29" s="7" t="s">
        <v>24</v>
      </c>
      <c r="K29" s="7">
        <v>2360</v>
      </c>
      <c r="L29" s="9">
        <v>1</v>
      </c>
      <c r="M29" s="7" t="s">
        <v>24</v>
      </c>
      <c r="N29" s="7" t="s">
        <v>24</v>
      </c>
      <c r="O29" s="7" t="s">
        <v>24</v>
      </c>
      <c r="P29" s="7">
        <v>2360</v>
      </c>
      <c r="Q29" s="7" t="s">
        <v>24</v>
      </c>
      <c r="R29" s="7" t="s">
        <v>25</v>
      </c>
      <c r="S29" s="12"/>
    </row>
    <row r="30" spans="1:19" ht="76.5" x14ac:dyDescent="0.25">
      <c r="A30" s="7">
        <v>29</v>
      </c>
      <c r="B30" s="4" t="s">
        <v>93</v>
      </c>
      <c r="C30" s="10" t="s">
        <v>94</v>
      </c>
      <c r="D30" s="7" t="s">
        <v>34</v>
      </c>
      <c r="E30" s="11">
        <v>47</v>
      </c>
      <c r="F30" s="7" t="s">
        <v>22</v>
      </c>
      <c r="G30" s="4" t="s">
        <v>35</v>
      </c>
      <c r="H30" s="8">
        <v>43601</v>
      </c>
      <c r="I30" s="4">
        <v>2360</v>
      </c>
      <c r="J30" s="7" t="s">
        <v>24</v>
      </c>
      <c r="K30" s="7">
        <v>2360</v>
      </c>
      <c r="L30" s="9">
        <v>1</v>
      </c>
      <c r="M30" s="7" t="s">
        <v>24</v>
      </c>
      <c r="N30" s="7" t="s">
        <v>24</v>
      </c>
      <c r="O30" s="7" t="s">
        <v>24</v>
      </c>
      <c r="P30" s="7">
        <v>2360</v>
      </c>
      <c r="Q30" s="7" t="s">
        <v>24</v>
      </c>
      <c r="R30" s="7" t="s">
        <v>25</v>
      </c>
      <c r="S30" s="12"/>
    </row>
    <row r="31" spans="1:19" ht="89.25" x14ac:dyDescent="0.25">
      <c r="A31" s="7">
        <v>30</v>
      </c>
      <c r="B31" s="4" t="s">
        <v>95</v>
      </c>
      <c r="C31" s="10" t="s">
        <v>96</v>
      </c>
      <c r="D31" s="7" t="s">
        <v>34</v>
      </c>
      <c r="E31" s="11">
        <v>59</v>
      </c>
      <c r="F31" s="7" t="s">
        <v>22</v>
      </c>
      <c r="G31" s="4" t="s">
        <v>35</v>
      </c>
      <c r="H31" s="8">
        <v>43602</v>
      </c>
      <c r="I31" s="4">
        <v>2360</v>
      </c>
      <c r="J31" s="7" t="s">
        <v>24</v>
      </c>
      <c r="K31" s="7">
        <v>2360</v>
      </c>
      <c r="L31" s="9">
        <v>1</v>
      </c>
      <c r="M31" s="7" t="s">
        <v>24</v>
      </c>
      <c r="N31" s="7" t="s">
        <v>24</v>
      </c>
      <c r="O31" s="7" t="s">
        <v>24</v>
      </c>
      <c r="P31" s="7">
        <v>2360</v>
      </c>
      <c r="Q31" s="7" t="s">
        <v>24</v>
      </c>
      <c r="R31" s="7" t="s">
        <v>25</v>
      </c>
      <c r="S31" s="12"/>
    </row>
    <row r="32" spans="1:19" ht="153" x14ac:dyDescent="0.25">
      <c r="A32" s="7">
        <v>31</v>
      </c>
      <c r="B32" s="4" t="s">
        <v>97</v>
      </c>
      <c r="C32" s="10" t="s">
        <v>98</v>
      </c>
      <c r="D32" s="7" t="s">
        <v>21</v>
      </c>
      <c r="E32" s="11">
        <v>57</v>
      </c>
      <c r="F32" s="7" t="s">
        <v>22</v>
      </c>
      <c r="G32" s="4" t="s">
        <v>55</v>
      </c>
      <c r="H32" s="8">
        <v>43606</v>
      </c>
      <c r="I32" s="4">
        <v>2350</v>
      </c>
      <c r="J32" s="7" t="s">
        <v>24</v>
      </c>
      <c r="K32" s="7">
        <v>2350</v>
      </c>
      <c r="L32" s="9">
        <v>1</v>
      </c>
      <c r="M32" s="7" t="s">
        <v>24</v>
      </c>
      <c r="N32" s="7" t="s">
        <v>24</v>
      </c>
      <c r="O32" s="7" t="s">
        <v>24</v>
      </c>
      <c r="P32" s="7">
        <v>2350</v>
      </c>
      <c r="Q32" s="7" t="s">
        <v>24</v>
      </c>
      <c r="R32" s="7" t="s">
        <v>25</v>
      </c>
      <c r="S32" s="12"/>
    </row>
    <row r="33" spans="1:19" ht="89.25" x14ac:dyDescent="0.25">
      <c r="A33" s="7">
        <v>32</v>
      </c>
      <c r="B33" s="4" t="s">
        <v>99</v>
      </c>
      <c r="C33" s="10" t="s">
        <v>100</v>
      </c>
      <c r="D33" s="7" t="s">
        <v>21</v>
      </c>
      <c r="E33" s="11">
        <v>56</v>
      </c>
      <c r="F33" s="7" t="s">
        <v>22</v>
      </c>
      <c r="G33" s="4" t="s">
        <v>55</v>
      </c>
      <c r="H33" s="8">
        <v>43612</v>
      </c>
      <c r="I33" s="4">
        <v>2350</v>
      </c>
      <c r="J33" s="7" t="s">
        <v>24</v>
      </c>
      <c r="K33" s="7">
        <v>2350</v>
      </c>
      <c r="L33" s="9">
        <v>1</v>
      </c>
      <c r="M33" s="7" t="s">
        <v>24</v>
      </c>
      <c r="N33" s="7" t="s">
        <v>24</v>
      </c>
      <c r="O33" s="7" t="s">
        <v>24</v>
      </c>
      <c r="P33" s="7">
        <v>2350</v>
      </c>
      <c r="Q33" s="7" t="s">
        <v>24</v>
      </c>
      <c r="R33" s="7" t="s">
        <v>25</v>
      </c>
      <c r="S33" s="12"/>
    </row>
    <row r="34" spans="1:19" ht="89.25" x14ac:dyDescent="0.25">
      <c r="A34" s="7">
        <v>33</v>
      </c>
      <c r="B34" s="4" t="s">
        <v>101</v>
      </c>
      <c r="C34" s="10" t="s">
        <v>102</v>
      </c>
      <c r="D34" s="7" t="s">
        <v>21</v>
      </c>
      <c r="E34" s="11">
        <v>62</v>
      </c>
      <c r="F34" s="7" t="s">
        <v>22</v>
      </c>
      <c r="G34" s="4" t="s">
        <v>55</v>
      </c>
      <c r="H34" s="8">
        <v>43612</v>
      </c>
      <c r="I34" s="4">
        <v>2350</v>
      </c>
      <c r="J34" s="7" t="s">
        <v>24</v>
      </c>
      <c r="K34" s="7">
        <v>2350</v>
      </c>
      <c r="L34" s="9">
        <v>1</v>
      </c>
      <c r="M34" s="7" t="s">
        <v>24</v>
      </c>
      <c r="N34" s="7" t="s">
        <v>24</v>
      </c>
      <c r="O34" s="7" t="s">
        <v>24</v>
      </c>
      <c r="P34" s="7">
        <v>2350</v>
      </c>
      <c r="Q34" s="7" t="s">
        <v>24</v>
      </c>
      <c r="R34" s="7" t="s">
        <v>25</v>
      </c>
      <c r="S34" s="12"/>
    </row>
    <row r="35" spans="1:19" ht="63.75" x14ac:dyDescent="0.25">
      <c r="A35" s="7">
        <v>34</v>
      </c>
      <c r="B35" s="4" t="s">
        <v>103</v>
      </c>
      <c r="C35" s="10" t="s">
        <v>104</v>
      </c>
      <c r="D35" s="7" t="s">
        <v>21</v>
      </c>
      <c r="E35" s="11">
        <v>5</v>
      </c>
      <c r="F35" s="7" t="s">
        <v>22</v>
      </c>
      <c r="G35" s="4" t="s">
        <v>35</v>
      </c>
      <c r="H35" s="8">
        <v>43612</v>
      </c>
      <c r="I35" s="4">
        <v>2360</v>
      </c>
      <c r="J35" s="7" t="s">
        <v>24</v>
      </c>
      <c r="K35" s="7">
        <v>2360</v>
      </c>
      <c r="L35" s="9">
        <v>1</v>
      </c>
      <c r="M35" s="7" t="s">
        <v>24</v>
      </c>
      <c r="N35" s="7" t="s">
        <v>24</v>
      </c>
      <c r="O35" s="7" t="s">
        <v>24</v>
      </c>
      <c r="P35" s="7">
        <v>2360</v>
      </c>
      <c r="Q35" s="7" t="s">
        <v>24</v>
      </c>
      <c r="R35" s="7" t="s">
        <v>25</v>
      </c>
      <c r="S35" s="12"/>
    </row>
    <row r="36" spans="1:19" ht="76.5" x14ac:dyDescent="0.25">
      <c r="A36" s="7">
        <v>35</v>
      </c>
      <c r="B36" s="4" t="s">
        <v>105</v>
      </c>
      <c r="C36" s="10" t="s">
        <v>106</v>
      </c>
      <c r="D36" s="7" t="s">
        <v>21</v>
      </c>
      <c r="E36" s="11">
        <v>11</v>
      </c>
      <c r="F36" s="7" t="s">
        <v>22</v>
      </c>
      <c r="G36" s="4" t="s">
        <v>35</v>
      </c>
      <c r="H36" s="8">
        <v>43612</v>
      </c>
      <c r="I36" s="4">
        <v>2360</v>
      </c>
      <c r="J36" s="7" t="s">
        <v>24</v>
      </c>
      <c r="K36" s="7">
        <v>2360</v>
      </c>
      <c r="L36" s="9">
        <v>1</v>
      </c>
      <c r="M36" s="7" t="s">
        <v>24</v>
      </c>
      <c r="N36" s="7" t="s">
        <v>24</v>
      </c>
      <c r="O36" s="7" t="s">
        <v>24</v>
      </c>
      <c r="P36" s="7">
        <v>2360</v>
      </c>
      <c r="Q36" s="7" t="s">
        <v>24</v>
      </c>
      <c r="R36" s="7" t="s">
        <v>25</v>
      </c>
      <c r="S36" s="12"/>
    </row>
    <row r="37" spans="1:19" ht="102" x14ac:dyDescent="0.25">
      <c r="A37" s="7">
        <v>36</v>
      </c>
      <c r="B37" s="4" t="s">
        <v>107</v>
      </c>
      <c r="C37" s="10" t="s">
        <v>108</v>
      </c>
      <c r="D37" s="7" t="s">
        <v>21</v>
      </c>
      <c r="E37" s="11">
        <v>78</v>
      </c>
      <c r="F37" s="7" t="s">
        <v>22</v>
      </c>
      <c r="G37" s="4" t="s">
        <v>55</v>
      </c>
      <c r="H37" s="8">
        <v>43612</v>
      </c>
      <c r="I37" s="4">
        <v>2350</v>
      </c>
      <c r="J37" s="7" t="s">
        <v>24</v>
      </c>
      <c r="K37" s="7">
        <v>2350</v>
      </c>
      <c r="L37" s="9">
        <v>1</v>
      </c>
      <c r="M37" s="7" t="s">
        <v>24</v>
      </c>
      <c r="N37" s="7" t="s">
        <v>24</v>
      </c>
      <c r="O37" s="7" t="s">
        <v>24</v>
      </c>
      <c r="P37" s="7">
        <v>2350</v>
      </c>
      <c r="Q37" s="7" t="s">
        <v>24</v>
      </c>
      <c r="R37" s="7" t="s">
        <v>25</v>
      </c>
      <c r="S37" s="12"/>
    </row>
    <row r="38" spans="1:19" ht="63.75" x14ac:dyDescent="0.25">
      <c r="A38" s="7">
        <v>37</v>
      </c>
      <c r="B38" s="4" t="s">
        <v>109</v>
      </c>
      <c r="C38" s="10" t="s">
        <v>110</v>
      </c>
      <c r="D38" s="7" t="s">
        <v>21</v>
      </c>
      <c r="E38" s="11">
        <v>4</v>
      </c>
      <c r="F38" s="7" t="s">
        <v>22</v>
      </c>
      <c r="G38" s="4" t="s">
        <v>35</v>
      </c>
      <c r="H38" s="8">
        <v>43612</v>
      </c>
      <c r="I38" s="4">
        <v>2360</v>
      </c>
      <c r="J38" s="7" t="s">
        <v>24</v>
      </c>
      <c r="K38" s="7">
        <v>2360</v>
      </c>
      <c r="L38" s="9">
        <v>1</v>
      </c>
      <c r="M38" s="7" t="s">
        <v>24</v>
      </c>
      <c r="N38" s="7" t="s">
        <v>24</v>
      </c>
      <c r="O38" s="7" t="s">
        <v>24</v>
      </c>
      <c r="P38" s="7">
        <v>2360</v>
      </c>
      <c r="Q38" s="7" t="s">
        <v>24</v>
      </c>
      <c r="R38" s="7" t="s">
        <v>25</v>
      </c>
      <c r="S38" s="12"/>
    </row>
    <row r="39" spans="1:19" ht="102" x14ac:dyDescent="0.25">
      <c r="A39" s="7">
        <v>38</v>
      </c>
      <c r="B39" s="4" t="s">
        <v>111</v>
      </c>
      <c r="C39" s="10" t="s">
        <v>112</v>
      </c>
      <c r="D39" s="7" t="s">
        <v>21</v>
      </c>
      <c r="E39" s="11">
        <v>14</v>
      </c>
      <c r="F39" s="7" t="s">
        <v>22</v>
      </c>
      <c r="G39" s="4" t="s">
        <v>35</v>
      </c>
      <c r="H39" s="8">
        <v>43612</v>
      </c>
      <c r="I39" s="4">
        <v>2360</v>
      </c>
      <c r="J39" s="7" t="s">
        <v>24</v>
      </c>
      <c r="K39" s="7">
        <v>2360</v>
      </c>
      <c r="L39" s="9">
        <v>1</v>
      </c>
      <c r="M39" s="7" t="s">
        <v>24</v>
      </c>
      <c r="N39" s="7" t="s">
        <v>24</v>
      </c>
      <c r="O39" s="7" t="s">
        <v>24</v>
      </c>
      <c r="P39" s="7">
        <v>2360</v>
      </c>
      <c r="Q39" s="7" t="s">
        <v>24</v>
      </c>
      <c r="R39" s="7" t="s">
        <v>25</v>
      </c>
      <c r="S39" s="12"/>
    </row>
    <row r="40" spans="1:19" ht="114.75" x14ac:dyDescent="0.25">
      <c r="A40" s="7">
        <v>39</v>
      </c>
      <c r="B40" s="4" t="s">
        <v>113</v>
      </c>
      <c r="C40" s="10" t="s">
        <v>114</v>
      </c>
      <c r="D40" s="7" t="s">
        <v>21</v>
      </c>
      <c r="E40" s="11">
        <v>53</v>
      </c>
      <c r="F40" s="7" t="s">
        <v>22</v>
      </c>
      <c r="G40" s="4" t="s">
        <v>35</v>
      </c>
      <c r="H40" s="8">
        <v>43612</v>
      </c>
      <c r="I40" s="4">
        <v>2360</v>
      </c>
      <c r="J40" s="7" t="s">
        <v>24</v>
      </c>
      <c r="K40" s="7">
        <v>2360</v>
      </c>
      <c r="L40" s="9">
        <v>1</v>
      </c>
      <c r="M40" s="7" t="s">
        <v>24</v>
      </c>
      <c r="N40" s="7" t="s">
        <v>24</v>
      </c>
      <c r="O40" s="7" t="s">
        <v>24</v>
      </c>
      <c r="P40" s="7">
        <v>2360</v>
      </c>
      <c r="Q40" s="7" t="s">
        <v>24</v>
      </c>
      <c r="R40" s="7" t="s">
        <v>25</v>
      </c>
      <c r="S40" s="12"/>
    </row>
    <row r="41" spans="1:19" ht="76.5" x14ac:dyDescent="0.25">
      <c r="A41" s="7">
        <v>40</v>
      </c>
      <c r="B41" s="4" t="s">
        <v>115</v>
      </c>
      <c r="C41" s="10" t="s">
        <v>116</v>
      </c>
      <c r="D41" s="7" t="s">
        <v>21</v>
      </c>
      <c r="E41" s="11">
        <v>30</v>
      </c>
      <c r="F41" s="7" t="s">
        <v>22</v>
      </c>
      <c r="G41" s="4" t="s">
        <v>35</v>
      </c>
      <c r="H41" s="8">
        <v>43612</v>
      </c>
      <c r="I41" s="4">
        <v>2360</v>
      </c>
      <c r="J41" s="7" t="s">
        <v>24</v>
      </c>
      <c r="K41" s="7">
        <v>2360</v>
      </c>
      <c r="L41" s="9">
        <v>1</v>
      </c>
      <c r="M41" s="7" t="s">
        <v>24</v>
      </c>
      <c r="N41" s="7" t="s">
        <v>24</v>
      </c>
      <c r="O41" s="7" t="s">
        <v>24</v>
      </c>
      <c r="P41" s="7">
        <v>2360</v>
      </c>
      <c r="Q41" s="7" t="s">
        <v>24</v>
      </c>
      <c r="R41" s="7" t="s">
        <v>25</v>
      </c>
      <c r="S41" s="12"/>
    </row>
    <row r="42" spans="1:19" ht="63.75" x14ac:dyDescent="0.25">
      <c r="A42" s="7">
        <v>41</v>
      </c>
      <c r="B42" s="4" t="s">
        <v>117</v>
      </c>
      <c r="C42" s="10" t="s">
        <v>118</v>
      </c>
      <c r="D42" s="7" t="s">
        <v>21</v>
      </c>
      <c r="E42" s="11">
        <v>13</v>
      </c>
      <c r="F42" s="7" t="s">
        <v>22</v>
      </c>
      <c r="G42" s="4" t="s">
        <v>55</v>
      </c>
      <c r="H42" s="8">
        <v>43620</v>
      </c>
      <c r="I42" s="4">
        <v>2350</v>
      </c>
      <c r="J42" s="7" t="s">
        <v>24</v>
      </c>
      <c r="K42" s="7">
        <v>2350</v>
      </c>
      <c r="L42" s="9">
        <v>1</v>
      </c>
      <c r="M42" s="7" t="s">
        <v>24</v>
      </c>
      <c r="N42" s="7" t="s">
        <v>24</v>
      </c>
      <c r="O42" s="7" t="s">
        <v>24</v>
      </c>
      <c r="P42" s="7">
        <v>2350</v>
      </c>
      <c r="Q42" s="7" t="s">
        <v>24</v>
      </c>
      <c r="R42" s="7" t="s">
        <v>25</v>
      </c>
      <c r="S42" s="12"/>
    </row>
    <row r="43" spans="1:19" ht="89.25" x14ac:dyDescent="0.25">
      <c r="A43" s="7">
        <v>42</v>
      </c>
      <c r="B43" s="4" t="s">
        <v>119</v>
      </c>
      <c r="C43" s="10" t="s">
        <v>120</v>
      </c>
      <c r="D43" s="7" t="s">
        <v>21</v>
      </c>
      <c r="E43" s="11">
        <v>59</v>
      </c>
      <c r="F43" s="7" t="s">
        <v>22</v>
      </c>
      <c r="G43" s="4" t="s">
        <v>55</v>
      </c>
      <c r="H43" s="8">
        <v>43622</v>
      </c>
      <c r="I43" s="4">
        <v>2350</v>
      </c>
      <c r="J43" s="7" t="s">
        <v>24</v>
      </c>
      <c r="K43" s="7">
        <v>2350</v>
      </c>
      <c r="L43" s="9">
        <v>1</v>
      </c>
      <c r="M43" s="7" t="s">
        <v>24</v>
      </c>
      <c r="N43" s="7" t="s">
        <v>24</v>
      </c>
      <c r="O43" s="7" t="s">
        <v>24</v>
      </c>
      <c r="P43" s="7">
        <v>2350</v>
      </c>
      <c r="Q43" s="7" t="s">
        <v>24</v>
      </c>
      <c r="R43" s="7" t="s">
        <v>25</v>
      </c>
      <c r="S43" s="12"/>
    </row>
    <row r="44" spans="1:19" ht="102" x14ac:dyDescent="0.25">
      <c r="A44" s="7">
        <v>43</v>
      </c>
      <c r="B44" s="4" t="s">
        <v>121</v>
      </c>
      <c r="C44" s="10" t="s">
        <v>122</v>
      </c>
      <c r="D44" s="7" t="s">
        <v>21</v>
      </c>
      <c r="E44" s="11">
        <v>14</v>
      </c>
      <c r="F44" s="7" t="s">
        <v>22</v>
      </c>
      <c r="G44" s="4" t="s">
        <v>35</v>
      </c>
      <c r="H44" s="8">
        <v>43626</v>
      </c>
      <c r="I44" s="4">
        <v>2360</v>
      </c>
      <c r="J44" s="7" t="s">
        <v>24</v>
      </c>
      <c r="K44" s="7">
        <v>2360</v>
      </c>
      <c r="L44" s="9">
        <v>1</v>
      </c>
      <c r="M44" s="7" t="s">
        <v>24</v>
      </c>
      <c r="N44" s="7" t="s">
        <v>24</v>
      </c>
      <c r="O44" s="7" t="s">
        <v>24</v>
      </c>
      <c r="P44" s="7">
        <v>2360</v>
      </c>
      <c r="Q44" s="7" t="s">
        <v>24</v>
      </c>
      <c r="R44" s="7" t="s">
        <v>25</v>
      </c>
      <c r="S44" s="12"/>
    </row>
    <row r="45" spans="1:19" ht="76.5" x14ac:dyDescent="0.25">
      <c r="A45" s="7">
        <v>44</v>
      </c>
      <c r="B45" s="4" t="s">
        <v>123</v>
      </c>
      <c r="C45" s="10" t="s">
        <v>124</v>
      </c>
      <c r="D45" s="7" t="s">
        <v>21</v>
      </c>
      <c r="E45" s="11">
        <v>31</v>
      </c>
      <c r="F45" s="7" t="s">
        <v>22</v>
      </c>
      <c r="G45" s="4" t="s">
        <v>48</v>
      </c>
      <c r="H45" s="8">
        <v>43627</v>
      </c>
      <c r="I45" s="4">
        <v>2300</v>
      </c>
      <c r="J45" s="7" t="s">
        <v>24</v>
      </c>
      <c r="K45" s="7">
        <v>2300</v>
      </c>
      <c r="L45" s="9">
        <v>1</v>
      </c>
      <c r="M45" s="7" t="s">
        <v>24</v>
      </c>
      <c r="N45" s="7" t="s">
        <v>24</v>
      </c>
      <c r="O45" s="7" t="s">
        <v>24</v>
      </c>
      <c r="P45" s="7">
        <v>2300</v>
      </c>
      <c r="Q45" s="7" t="s">
        <v>24</v>
      </c>
      <c r="R45" s="7" t="s">
        <v>25</v>
      </c>
      <c r="S45" s="12"/>
    </row>
    <row r="46" spans="1:19" ht="102" x14ac:dyDescent="0.25">
      <c r="A46" s="7">
        <v>45</v>
      </c>
      <c r="B46" s="4" t="s">
        <v>125</v>
      </c>
      <c r="C46" s="10" t="s">
        <v>126</v>
      </c>
      <c r="D46" s="7" t="s">
        <v>34</v>
      </c>
      <c r="E46" s="11">
        <v>10</v>
      </c>
      <c r="F46" s="7" t="s">
        <v>22</v>
      </c>
      <c r="G46" s="4" t="s">
        <v>38</v>
      </c>
      <c r="H46" s="8">
        <v>43628</v>
      </c>
      <c r="I46" s="4" t="s">
        <v>39</v>
      </c>
      <c r="J46" s="7" t="s">
        <v>24</v>
      </c>
      <c r="K46" s="7">
        <v>4600</v>
      </c>
      <c r="L46" s="9">
        <v>1</v>
      </c>
      <c r="M46" s="7" t="s">
        <v>24</v>
      </c>
      <c r="N46" s="7" t="s">
        <v>24</v>
      </c>
      <c r="O46" s="7" t="s">
        <v>24</v>
      </c>
      <c r="P46" s="7">
        <v>4600</v>
      </c>
      <c r="Q46" s="7" t="s">
        <v>24</v>
      </c>
      <c r="R46" s="7" t="s">
        <v>25</v>
      </c>
      <c r="S46" s="12"/>
    </row>
    <row r="47" spans="1:19" ht="63.75" x14ac:dyDescent="0.25">
      <c r="A47" s="7">
        <v>46</v>
      </c>
      <c r="B47" s="4" t="s">
        <v>178</v>
      </c>
      <c r="C47" s="10" t="s">
        <v>179</v>
      </c>
      <c r="D47" s="7" t="s">
        <v>21</v>
      </c>
      <c r="E47" s="11">
        <v>76</v>
      </c>
      <c r="F47" s="7" t="s">
        <v>22</v>
      </c>
      <c r="G47" s="4" t="s">
        <v>35</v>
      </c>
      <c r="H47" s="8">
        <v>43637</v>
      </c>
      <c r="I47" s="4">
        <v>2360</v>
      </c>
      <c r="J47" s="7" t="s">
        <v>24</v>
      </c>
      <c r="K47" s="4">
        <v>2360</v>
      </c>
      <c r="L47" s="9">
        <v>1</v>
      </c>
      <c r="M47" s="7" t="s">
        <v>24</v>
      </c>
      <c r="N47" s="7" t="s">
        <v>24</v>
      </c>
      <c r="O47" s="7" t="s">
        <v>24</v>
      </c>
      <c r="P47" s="21">
        <v>2360</v>
      </c>
      <c r="Q47" s="7" t="s">
        <v>24</v>
      </c>
      <c r="R47" s="7" t="s">
        <v>25</v>
      </c>
      <c r="S47" s="12"/>
    </row>
    <row r="48" spans="1:19" ht="76.5" x14ac:dyDescent="0.25">
      <c r="A48" s="7">
        <v>47</v>
      </c>
      <c r="B48" s="4" t="s">
        <v>180</v>
      </c>
      <c r="C48" s="10" t="s">
        <v>181</v>
      </c>
      <c r="D48" s="7" t="s">
        <v>21</v>
      </c>
      <c r="E48" s="11">
        <v>65</v>
      </c>
      <c r="F48" s="22" t="s">
        <v>22</v>
      </c>
      <c r="G48" s="4" t="s">
        <v>48</v>
      </c>
      <c r="H48" s="8">
        <v>43637</v>
      </c>
      <c r="I48" s="4">
        <v>2300</v>
      </c>
      <c r="J48" s="7" t="s">
        <v>24</v>
      </c>
      <c r="K48" s="7">
        <v>2300</v>
      </c>
      <c r="L48" s="9">
        <v>1</v>
      </c>
      <c r="M48" s="7" t="s">
        <v>24</v>
      </c>
      <c r="N48" s="7" t="s">
        <v>24</v>
      </c>
      <c r="O48" s="7" t="s">
        <v>24</v>
      </c>
      <c r="P48" s="7">
        <v>2300</v>
      </c>
      <c r="Q48" s="7" t="s">
        <v>24</v>
      </c>
      <c r="R48" s="7" t="s">
        <v>25</v>
      </c>
      <c r="S48" s="12"/>
    </row>
    <row r="49" spans="1:19" ht="63.75" x14ac:dyDescent="0.25">
      <c r="A49" s="7">
        <v>48</v>
      </c>
      <c r="B49" s="4" t="s">
        <v>182</v>
      </c>
      <c r="C49" s="10" t="s">
        <v>183</v>
      </c>
      <c r="D49" s="7" t="s">
        <v>21</v>
      </c>
      <c r="E49" s="11">
        <v>3</v>
      </c>
      <c r="F49" s="7" t="s">
        <v>22</v>
      </c>
      <c r="G49" s="4" t="s">
        <v>38</v>
      </c>
      <c r="H49" s="8">
        <v>43643</v>
      </c>
      <c r="I49" s="4" t="s">
        <v>39</v>
      </c>
      <c r="J49" s="7" t="s">
        <v>24</v>
      </c>
      <c r="K49" s="7">
        <v>4600</v>
      </c>
      <c r="L49" s="9">
        <v>1</v>
      </c>
      <c r="M49" s="7" t="s">
        <v>24</v>
      </c>
      <c r="N49" s="7" t="s">
        <v>24</v>
      </c>
      <c r="O49" s="7" t="s">
        <v>24</v>
      </c>
      <c r="P49" s="7">
        <v>4600</v>
      </c>
      <c r="Q49" s="7" t="s">
        <v>24</v>
      </c>
      <c r="R49" s="7" t="s">
        <v>25</v>
      </c>
      <c r="S49" s="12"/>
    </row>
    <row r="50" spans="1:19" ht="102" x14ac:dyDescent="0.25">
      <c r="A50" s="7">
        <v>49</v>
      </c>
      <c r="B50" s="4" t="s">
        <v>184</v>
      </c>
      <c r="C50" s="10" t="s">
        <v>185</v>
      </c>
      <c r="D50" s="7" t="s">
        <v>34</v>
      </c>
      <c r="E50" s="11">
        <v>79</v>
      </c>
      <c r="F50" s="7" t="s">
        <v>22</v>
      </c>
      <c r="G50" s="4" t="s">
        <v>38</v>
      </c>
      <c r="H50" s="8">
        <v>43644</v>
      </c>
      <c r="I50" s="4" t="s">
        <v>39</v>
      </c>
      <c r="J50" s="7" t="s">
        <v>24</v>
      </c>
      <c r="K50" s="7">
        <v>4600</v>
      </c>
      <c r="L50" s="9">
        <v>1</v>
      </c>
      <c r="M50" s="7" t="s">
        <v>24</v>
      </c>
      <c r="N50" s="7" t="s">
        <v>24</v>
      </c>
      <c r="O50" s="7" t="s">
        <v>24</v>
      </c>
      <c r="P50" s="7">
        <v>4600</v>
      </c>
      <c r="Q50" s="7" t="s">
        <v>24</v>
      </c>
      <c r="R50" s="7" t="s">
        <v>25</v>
      </c>
      <c r="S50" s="12"/>
    </row>
    <row r="51" spans="1:19" ht="89.25" x14ac:dyDescent="0.25">
      <c r="A51" s="7">
        <v>50</v>
      </c>
      <c r="B51" s="4" t="s">
        <v>186</v>
      </c>
      <c r="C51" s="10" t="s">
        <v>187</v>
      </c>
      <c r="D51" s="7" t="s">
        <v>21</v>
      </c>
      <c r="E51" s="11">
        <v>11</v>
      </c>
      <c r="F51" s="7" t="s">
        <v>22</v>
      </c>
      <c r="G51" s="4" t="s">
        <v>38</v>
      </c>
      <c r="H51" s="8">
        <v>43644</v>
      </c>
      <c r="I51" s="4" t="s">
        <v>39</v>
      </c>
      <c r="J51" s="7" t="s">
        <v>24</v>
      </c>
      <c r="K51" s="7">
        <v>4600</v>
      </c>
      <c r="L51" s="9">
        <v>1</v>
      </c>
      <c r="M51" s="7" t="s">
        <v>24</v>
      </c>
      <c r="N51" s="7" t="s">
        <v>24</v>
      </c>
      <c r="O51" s="7" t="s">
        <v>24</v>
      </c>
      <c r="P51" s="7">
        <v>4600</v>
      </c>
      <c r="Q51" s="7" t="s">
        <v>24</v>
      </c>
      <c r="R51" s="7" t="s">
        <v>25</v>
      </c>
      <c r="S51" s="12"/>
    </row>
    <row r="52" spans="1:19" ht="89.25" x14ac:dyDescent="0.25">
      <c r="A52" s="15">
        <v>51</v>
      </c>
      <c r="B52" s="13" t="s">
        <v>209</v>
      </c>
      <c r="C52" s="13" t="s">
        <v>210</v>
      </c>
      <c r="D52" s="15" t="s">
        <v>34</v>
      </c>
      <c r="E52" s="15">
        <v>25</v>
      </c>
      <c r="F52" s="15" t="s">
        <v>22</v>
      </c>
      <c r="G52" s="15" t="s">
        <v>48</v>
      </c>
      <c r="H52" s="24">
        <v>43655</v>
      </c>
      <c r="I52" s="15">
        <v>2300</v>
      </c>
      <c r="J52" s="7" t="s">
        <v>24</v>
      </c>
      <c r="K52" s="15">
        <v>2300</v>
      </c>
      <c r="L52" s="9">
        <v>1</v>
      </c>
      <c r="M52" s="7" t="s">
        <v>24</v>
      </c>
      <c r="N52" s="7" t="s">
        <v>24</v>
      </c>
      <c r="O52" s="7" t="s">
        <v>24</v>
      </c>
      <c r="P52" s="15">
        <v>2300</v>
      </c>
      <c r="Q52" s="7" t="s">
        <v>24</v>
      </c>
      <c r="R52" s="7" t="s">
        <v>25</v>
      </c>
      <c r="S52" s="15"/>
    </row>
    <row r="53" spans="1:19" ht="89.25" x14ac:dyDescent="0.25">
      <c r="A53" s="15">
        <v>52</v>
      </c>
      <c r="B53" s="13" t="s">
        <v>211</v>
      </c>
      <c r="C53" s="13" t="s">
        <v>212</v>
      </c>
      <c r="D53" s="15" t="s">
        <v>34</v>
      </c>
      <c r="E53" s="15">
        <v>3</v>
      </c>
      <c r="F53" s="15" t="s">
        <v>22</v>
      </c>
      <c r="G53" s="15" t="s">
        <v>48</v>
      </c>
      <c r="H53" s="24">
        <v>43656</v>
      </c>
      <c r="I53" s="15">
        <v>2300</v>
      </c>
      <c r="J53" s="7" t="s">
        <v>24</v>
      </c>
      <c r="K53" s="15">
        <v>2300</v>
      </c>
      <c r="L53" s="9">
        <v>1</v>
      </c>
      <c r="M53" s="7" t="s">
        <v>24</v>
      </c>
      <c r="N53" s="7" t="s">
        <v>24</v>
      </c>
      <c r="O53" s="7" t="s">
        <v>24</v>
      </c>
      <c r="P53" s="15">
        <v>2300</v>
      </c>
      <c r="Q53" s="7" t="s">
        <v>24</v>
      </c>
      <c r="R53" s="7" t="s">
        <v>25</v>
      </c>
      <c r="S53" s="15"/>
    </row>
    <row r="54" spans="1:19" ht="114.75" x14ac:dyDescent="0.25">
      <c r="A54" s="15">
        <v>53</v>
      </c>
      <c r="B54" s="13" t="s">
        <v>213</v>
      </c>
      <c r="C54" s="13" t="s">
        <v>214</v>
      </c>
      <c r="D54" s="15" t="s">
        <v>21</v>
      </c>
      <c r="E54" s="15">
        <v>66</v>
      </c>
      <c r="F54" s="15" t="s">
        <v>22</v>
      </c>
      <c r="G54" s="15" t="s">
        <v>38</v>
      </c>
      <c r="H54" s="24">
        <v>43665</v>
      </c>
      <c r="I54" s="15" t="s">
        <v>39</v>
      </c>
      <c r="J54" s="7" t="s">
        <v>24</v>
      </c>
      <c r="K54" s="15">
        <v>4600</v>
      </c>
      <c r="L54" s="9">
        <v>1</v>
      </c>
      <c r="M54" s="7" t="s">
        <v>24</v>
      </c>
      <c r="N54" s="7" t="s">
        <v>24</v>
      </c>
      <c r="O54" s="7" t="s">
        <v>24</v>
      </c>
      <c r="P54" s="15">
        <v>4600</v>
      </c>
      <c r="Q54" s="7" t="s">
        <v>24</v>
      </c>
      <c r="R54" s="7" t="s">
        <v>25</v>
      </c>
      <c r="S54" s="15"/>
    </row>
    <row r="55" spans="1:19" ht="63.75" x14ac:dyDescent="0.25">
      <c r="A55" s="15">
        <v>54</v>
      </c>
      <c r="B55" s="13" t="s">
        <v>215</v>
      </c>
      <c r="C55" s="13" t="s">
        <v>216</v>
      </c>
      <c r="D55" s="15" t="s">
        <v>34</v>
      </c>
      <c r="E55" s="15">
        <v>44</v>
      </c>
      <c r="F55" s="15" t="s">
        <v>22</v>
      </c>
      <c r="G55" s="15" t="s">
        <v>48</v>
      </c>
      <c r="H55" s="24">
        <v>43668</v>
      </c>
      <c r="I55" s="15">
        <v>2300</v>
      </c>
      <c r="J55" s="7" t="s">
        <v>24</v>
      </c>
      <c r="K55" s="15">
        <v>2300</v>
      </c>
      <c r="L55" s="9">
        <v>1</v>
      </c>
      <c r="M55" s="7" t="s">
        <v>24</v>
      </c>
      <c r="N55" s="7" t="s">
        <v>24</v>
      </c>
      <c r="O55" s="7" t="s">
        <v>24</v>
      </c>
      <c r="P55" s="15">
        <v>2300</v>
      </c>
      <c r="Q55" s="7" t="s">
        <v>24</v>
      </c>
      <c r="R55" s="7" t="s">
        <v>25</v>
      </c>
      <c r="S55" s="15"/>
    </row>
    <row r="56" spans="1:19" ht="89.25" x14ac:dyDescent="0.25">
      <c r="A56" s="15">
        <v>55</v>
      </c>
      <c r="B56" s="13" t="s">
        <v>217</v>
      </c>
      <c r="C56" s="13" t="s">
        <v>218</v>
      </c>
      <c r="D56" s="15" t="s">
        <v>21</v>
      </c>
      <c r="E56" s="15">
        <v>66</v>
      </c>
      <c r="F56" s="15" t="s">
        <v>22</v>
      </c>
      <c r="G56" s="13" t="s">
        <v>35</v>
      </c>
      <c r="H56" s="24">
        <v>43693</v>
      </c>
      <c r="I56" s="15">
        <v>2360</v>
      </c>
      <c r="J56" s="7" t="s">
        <v>24</v>
      </c>
      <c r="K56" s="15">
        <v>2360</v>
      </c>
      <c r="L56" s="9">
        <v>1</v>
      </c>
      <c r="M56" s="7" t="s">
        <v>24</v>
      </c>
      <c r="N56" s="7" t="s">
        <v>24</v>
      </c>
      <c r="O56" s="7" t="s">
        <v>24</v>
      </c>
      <c r="P56" s="15">
        <v>2360</v>
      </c>
      <c r="Q56" s="7" t="s">
        <v>24</v>
      </c>
      <c r="R56" s="7" t="s">
        <v>25</v>
      </c>
      <c r="S56" s="15"/>
    </row>
    <row r="57" spans="1:19" ht="114.75" x14ac:dyDescent="0.25">
      <c r="A57" s="15">
        <v>56</v>
      </c>
      <c r="B57" s="13" t="s">
        <v>281</v>
      </c>
      <c r="C57" s="13" t="s">
        <v>282</v>
      </c>
      <c r="D57" s="15" t="s">
        <v>21</v>
      </c>
      <c r="E57" s="15" t="s">
        <v>283</v>
      </c>
      <c r="F57" s="15" t="s">
        <v>22</v>
      </c>
      <c r="G57" s="15" t="s">
        <v>38</v>
      </c>
      <c r="H57" s="24">
        <v>43725</v>
      </c>
      <c r="I57" s="15" t="s">
        <v>39</v>
      </c>
      <c r="J57" s="15" t="s">
        <v>24</v>
      </c>
      <c r="K57" s="15">
        <v>4600</v>
      </c>
      <c r="L57" s="9">
        <v>1</v>
      </c>
      <c r="M57" s="7" t="s">
        <v>24</v>
      </c>
      <c r="N57" s="7" t="s">
        <v>24</v>
      </c>
      <c r="O57" s="7" t="s">
        <v>24</v>
      </c>
      <c r="P57" s="15">
        <v>4600</v>
      </c>
      <c r="Q57" s="7" t="s">
        <v>24</v>
      </c>
      <c r="R57" s="7" t="s">
        <v>25</v>
      </c>
      <c r="S57" s="15"/>
    </row>
    <row r="58" spans="1:19" ht="63.75" x14ac:dyDescent="0.25">
      <c r="A58" s="15">
        <v>57</v>
      </c>
      <c r="B58" s="13" t="s">
        <v>290</v>
      </c>
      <c r="C58" s="13" t="s">
        <v>291</v>
      </c>
      <c r="D58" s="15" t="s">
        <v>21</v>
      </c>
      <c r="E58" s="15">
        <v>85</v>
      </c>
      <c r="F58" s="15" t="s">
        <v>22</v>
      </c>
      <c r="G58" s="15" t="s">
        <v>48</v>
      </c>
      <c r="H58" s="24">
        <v>43752</v>
      </c>
      <c r="I58" s="15">
        <v>2300</v>
      </c>
      <c r="J58" s="15" t="s">
        <v>24</v>
      </c>
      <c r="K58" s="15">
        <v>2300</v>
      </c>
      <c r="L58" s="9">
        <v>1</v>
      </c>
      <c r="M58" s="7" t="s">
        <v>24</v>
      </c>
      <c r="N58" s="7" t="s">
        <v>24</v>
      </c>
      <c r="O58" s="7" t="s">
        <v>24</v>
      </c>
      <c r="P58" s="15">
        <v>2300</v>
      </c>
      <c r="Q58" s="7" t="s">
        <v>24</v>
      </c>
      <c r="R58" s="7" t="s">
        <v>25</v>
      </c>
      <c r="S58" s="15"/>
    </row>
    <row r="59" spans="1:19" ht="63.75" x14ac:dyDescent="0.25">
      <c r="A59" s="15">
        <v>58</v>
      </c>
      <c r="B59" s="13" t="s">
        <v>292</v>
      </c>
      <c r="C59" s="13" t="s">
        <v>293</v>
      </c>
      <c r="D59" s="15" t="s">
        <v>21</v>
      </c>
      <c r="E59" s="15">
        <v>67</v>
      </c>
      <c r="F59" s="15" t="s">
        <v>22</v>
      </c>
      <c r="G59" s="15" t="s">
        <v>38</v>
      </c>
      <c r="H59" s="24">
        <v>43759</v>
      </c>
      <c r="I59" s="15" t="s">
        <v>39</v>
      </c>
      <c r="J59" s="15" t="s">
        <v>24</v>
      </c>
      <c r="K59" s="15">
        <v>4600</v>
      </c>
      <c r="L59" s="9">
        <v>1</v>
      </c>
      <c r="M59" s="7" t="s">
        <v>24</v>
      </c>
      <c r="N59" s="7" t="s">
        <v>24</v>
      </c>
      <c r="O59" s="7" t="s">
        <v>24</v>
      </c>
      <c r="P59" s="15">
        <v>4600</v>
      </c>
      <c r="Q59" s="7" t="s">
        <v>24</v>
      </c>
      <c r="R59" s="7" t="s">
        <v>25</v>
      </c>
      <c r="S59" s="15"/>
    </row>
    <row r="60" spans="1:19" ht="114.75" x14ac:dyDescent="0.25">
      <c r="A60" s="15">
        <v>59</v>
      </c>
      <c r="B60" s="13" t="s">
        <v>294</v>
      </c>
      <c r="C60" s="13" t="s">
        <v>295</v>
      </c>
      <c r="D60" s="15" t="s">
        <v>21</v>
      </c>
      <c r="E60" s="15">
        <v>59</v>
      </c>
      <c r="F60" s="15" t="s">
        <v>22</v>
      </c>
      <c r="G60" s="15" t="s">
        <v>38</v>
      </c>
      <c r="H60" s="24">
        <v>43770</v>
      </c>
      <c r="I60" s="15" t="s">
        <v>39</v>
      </c>
      <c r="J60" s="15" t="s">
        <v>24</v>
      </c>
      <c r="K60" s="15">
        <v>4600</v>
      </c>
      <c r="L60" s="9">
        <v>1</v>
      </c>
      <c r="M60" s="7" t="s">
        <v>24</v>
      </c>
      <c r="N60" s="7" t="s">
        <v>24</v>
      </c>
      <c r="O60" s="7" t="s">
        <v>24</v>
      </c>
      <c r="P60" s="15">
        <v>4600</v>
      </c>
      <c r="Q60" s="7" t="s">
        <v>24</v>
      </c>
      <c r="R60" s="7" t="s">
        <v>25</v>
      </c>
      <c r="S60" s="15"/>
    </row>
    <row r="61" spans="1:19" ht="102" x14ac:dyDescent="0.25">
      <c r="A61" s="15">
        <v>60</v>
      </c>
      <c r="B61" s="13" t="s">
        <v>296</v>
      </c>
      <c r="C61" s="13" t="s">
        <v>297</v>
      </c>
      <c r="D61" s="15" t="s">
        <v>21</v>
      </c>
      <c r="E61" s="15">
        <v>71</v>
      </c>
      <c r="F61" s="15" t="s">
        <v>22</v>
      </c>
      <c r="G61" s="15" t="s">
        <v>55</v>
      </c>
      <c r="H61" s="24">
        <v>43776</v>
      </c>
      <c r="I61" s="15">
        <v>2350</v>
      </c>
      <c r="J61" s="15" t="s">
        <v>24</v>
      </c>
      <c r="K61" s="15">
        <v>2350</v>
      </c>
      <c r="L61" s="9">
        <v>1</v>
      </c>
      <c r="M61" s="7" t="s">
        <v>24</v>
      </c>
      <c r="N61" s="7" t="s">
        <v>24</v>
      </c>
      <c r="O61" s="7" t="s">
        <v>24</v>
      </c>
      <c r="P61" s="15">
        <v>2350</v>
      </c>
      <c r="Q61" s="7" t="s">
        <v>24</v>
      </c>
      <c r="R61" s="7" t="s">
        <v>25</v>
      </c>
      <c r="S61" s="15"/>
    </row>
    <row r="62" spans="1:19" ht="76.5" x14ac:dyDescent="0.25">
      <c r="A62" s="15">
        <v>61</v>
      </c>
      <c r="B62" s="13" t="s">
        <v>318</v>
      </c>
      <c r="C62" s="13" t="s">
        <v>298</v>
      </c>
      <c r="D62" s="15" t="s">
        <v>21</v>
      </c>
      <c r="E62" s="15">
        <v>80</v>
      </c>
      <c r="F62" s="15" t="s">
        <v>22</v>
      </c>
      <c r="G62" s="15" t="s">
        <v>48</v>
      </c>
      <c r="H62" s="24">
        <v>43776</v>
      </c>
      <c r="I62" s="15">
        <v>2300</v>
      </c>
      <c r="J62" s="15" t="s">
        <v>24</v>
      </c>
      <c r="K62" s="15">
        <v>2300</v>
      </c>
      <c r="L62" s="9">
        <v>1</v>
      </c>
      <c r="M62" s="7" t="s">
        <v>24</v>
      </c>
      <c r="N62" s="7" t="s">
        <v>24</v>
      </c>
      <c r="O62" s="7" t="s">
        <v>24</v>
      </c>
      <c r="P62" s="15">
        <v>2300</v>
      </c>
      <c r="Q62" s="7" t="s">
        <v>24</v>
      </c>
      <c r="R62" s="7" t="s">
        <v>25</v>
      </c>
      <c r="S62" s="15"/>
    </row>
    <row r="63" spans="1:19" ht="102" x14ac:dyDescent="0.25">
      <c r="A63" s="15">
        <v>62</v>
      </c>
      <c r="B63" s="13" t="s">
        <v>319</v>
      </c>
      <c r="C63" s="13" t="s">
        <v>320</v>
      </c>
      <c r="D63" s="15" t="s">
        <v>34</v>
      </c>
      <c r="E63" s="15">
        <v>68</v>
      </c>
      <c r="F63" s="15" t="s">
        <v>22</v>
      </c>
      <c r="G63" s="13" t="s">
        <v>321</v>
      </c>
      <c r="H63" s="24">
        <v>43829</v>
      </c>
      <c r="I63" s="15" t="s">
        <v>322</v>
      </c>
      <c r="J63" s="15" t="s">
        <v>24</v>
      </c>
      <c r="K63" s="15">
        <v>4650</v>
      </c>
      <c r="L63" s="9">
        <v>1</v>
      </c>
      <c r="M63" s="7" t="s">
        <v>24</v>
      </c>
      <c r="N63" s="7" t="s">
        <v>24</v>
      </c>
      <c r="O63" s="7" t="s">
        <v>24</v>
      </c>
      <c r="P63" s="15">
        <v>4650</v>
      </c>
      <c r="Q63" s="7" t="s">
        <v>24</v>
      </c>
      <c r="R63" s="7" t="s">
        <v>25</v>
      </c>
      <c r="S63" s="15"/>
    </row>
    <row r="64" spans="1:19" ht="114.75" x14ac:dyDescent="0.25">
      <c r="A64" s="15">
        <v>63</v>
      </c>
      <c r="B64" s="13" t="s">
        <v>356</v>
      </c>
      <c r="C64" s="13" t="s">
        <v>357</v>
      </c>
      <c r="D64" s="15" t="s">
        <v>21</v>
      </c>
      <c r="E64" s="15">
        <v>29</v>
      </c>
      <c r="F64" s="15" t="s">
        <v>22</v>
      </c>
      <c r="G64" s="13" t="s">
        <v>48</v>
      </c>
      <c r="H64" s="24">
        <v>43836</v>
      </c>
      <c r="I64" s="15">
        <v>2300</v>
      </c>
      <c r="J64" s="15" t="s">
        <v>24</v>
      </c>
      <c r="K64" s="15">
        <v>2300</v>
      </c>
      <c r="L64" s="9">
        <v>1</v>
      </c>
      <c r="M64" s="7" t="s">
        <v>24</v>
      </c>
      <c r="N64" s="7" t="s">
        <v>24</v>
      </c>
      <c r="O64" s="7" t="s">
        <v>24</v>
      </c>
      <c r="P64" s="15">
        <v>2300</v>
      </c>
      <c r="Q64" s="7" t="s">
        <v>24</v>
      </c>
      <c r="R64" s="7" t="s">
        <v>25</v>
      </c>
      <c r="S64" s="15"/>
    </row>
    <row r="65" spans="1:19" ht="89.25" x14ac:dyDescent="0.25">
      <c r="A65" s="15">
        <v>64</v>
      </c>
      <c r="B65" s="13" t="s">
        <v>358</v>
      </c>
      <c r="C65" s="13" t="s">
        <v>359</v>
      </c>
      <c r="D65" s="15" t="s">
        <v>21</v>
      </c>
      <c r="E65" s="15">
        <v>81</v>
      </c>
      <c r="F65" s="15" t="s">
        <v>22</v>
      </c>
      <c r="G65" s="13" t="s">
        <v>38</v>
      </c>
      <c r="H65" s="24">
        <v>43858</v>
      </c>
      <c r="I65" s="15" t="s">
        <v>39</v>
      </c>
      <c r="J65" s="15" t="s">
        <v>24</v>
      </c>
      <c r="K65" s="15">
        <v>4600</v>
      </c>
      <c r="L65" s="9">
        <v>1</v>
      </c>
      <c r="M65" s="7" t="s">
        <v>24</v>
      </c>
      <c r="N65" s="7" t="s">
        <v>24</v>
      </c>
      <c r="O65" s="7" t="s">
        <v>24</v>
      </c>
      <c r="P65" s="15">
        <v>4600</v>
      </c>
      <c r="Q65" s="7" t="s">
        <v>24</v>
      </c>
      <c r="R65" s="7" t="s">
        <v>25</v>
      </c>
      <c r="S65" s="15"/>
    </row>
    <row r="66" spans="1:19" ht="51" x14ac:dyDescent="0.25">
      <c r="A66" s="15">
        <v>65</v>
      </c>
      <c r="B66" s="13" t="s">
        <v>360</v>
      </c>
      <c r="C66" s="13" t="s">
        <v>361</v>
      </c>
      <c r="D66" s="15" t="s">
        <v>34</v>
      </c>
      <c r="E66" s="15">
        <v>71</v>
      </c>
      <c r="F66" s="15" t="s">
        <v>22</v>
      </c>
      <c r="G66" s="13" t="s">
        <v>55</v>
      </c>
      <c r="H66" s="24">
        <v>43864</v>
      </c>
      <c r="I66" s="15">
        <v>2350</v>
      </c>
      <c r="J66" s="15" t="s">
        <v>24</v>
      </c>
      <c r="K66" s="15">
        <v>2350</v>
      </c>
      <c r="L66" s="9">
        <v>1</v>
      </c>
      <c r="M66" s="7" t="s">
        <v>24</v>
      </c>
      <c r="N66" s="7" t="s">
        <v>24</v>
      </c>
      <c r="O66" s="7" t="s">
        <v>24</v>
      </c>
      <c r="P66" s="15">
        <v>2350</v>
      </c>
      <c r="Q66" s="7" t="s">
        <v>24</v>
      </c>
      <c r="R66" s="7" t="s">
        <v>25</v>
      </c>
      <c r="S66" s="15"/>
    </row>
    <row r="67" spans="1:19" ht="102" x14ac:dyDescent="0.25">
      <c r="A67" s="15">
        <v>66</v>
      </c>
      <c r="B67" s="13" t="s">
        <v>362</v>
      </c>
      <c r="C67" s="13" t="s">
        <v>363</v>
      </c>
      <c r="D67" s="15" t="s">
        <v>21</v>
      </c>
      <c r="E67" s="15">
        <v>41</v>
      </c>
      <c r="F67" s="15" t="s">
        <v>22</v>
      </c>
      <c r="G67" s="13" t="s">
        <v>364</v>
      </c>
      <c r="H67" s="24">
        <v>43866</v>
      </c>
      <c r="I67" s="15">
        <v>4720</v>
      </c>
      <c r="J67" s="15" t="s">
        <v>24</v>
      </c>
      <c r="K67" s="15">
        <v>4720</v>
      </c>
      <c r="L67" s="9">
        <v>1</v>
      </c>
      <c r="M67" s="7" t="s">
        <v>24</v>
      </c>
      <c r="N67" s="7" t="s">
        <v>24</v>
      </c>
      <c r="O67" s="7" t="s">
        <v>24</v>
      </c>
      <c r="P67" s="15">
        <v>4720</v>
      </c>
      <c r="Q67" s="7" t="s">
        <v>24</v>
      </c>
      <c r="R67" s="7" t="s">
        <v>25</v>
      </c>
      <c r="S67" s="15"/>
    </row>
    <row r="68" spans="1:19" ht="63.75" x14ac:dyDescent="0.25">
      <c r="A68" s="15">
        <v>67</v>
      </c>
      <c r="B68" s="13" t="s">
        <v>365</v>
      </c>
      <c r="C68" s="13" t="s">
        <v>366</v>
      </c>
      <c r="D68" s="15" t="s">
        <v>34</v>
      </c>
      <c r="E68" s="15">
        <v>63</v>
      </c>
      <c r="F68" s="15" t="s">
        <v>22</v>
      </c>
      <c r="G68" s="13" t="s">
        <v>38</v>
      </c>
      <c r="H68" s="24">
        <v>43866</v>
      </c>
      <c r="I68" s="15">
        <v>4600</v>
      </c>
      <c r="J68" s="15" t="s">
        <v>24</v>
      </c>
      <c r="K68" s="15">
        <v>4600</v>
      </c>
      <c r="L68" s="9">
        <v>1</v>
      </c>
      <c r="M68" s="7" t="s">
        <v>24</v>
      </c>
      <c r="N68" s="7" t="s">
        <v>24</v>
      </c>
      <c r="O68" s="7" t="s">
        <v>24</v>
      </c>
      <c r="P68" s="15">
        <v>4600</v>
      </c>
      <c r="Q68" s="7" t="s">
        <v>24</v>
      </c>
      <c r="R68" s="7" t="s">
        <v>25</v>
      </c>
      <c r="S68" s="15"/>
    </row>
    <row r="69" spans="1:19" ht="76.5" x14ac:dyDescent="0.25">
      <c r="A69" s="15">
        <v>68</v>
      </c>
      <c r="B69" s="13" t="s">
        <v>367</v>
      </c>
      <c r="C69" s="13" t="s">
        <v>368</v>
      </c>
      <c r="D69" s="15" t="s">
        <v>21</v>
      </c>
      <c r="E69" s="15">
        <v>1.1100000000000001</v>
      </c>
      <c r="F69" s="15" t="s">
        <v>22</v>
      </c>
      <c r="G69" s="13" t="s">
        <v>364</v>
      </c>
      <c r="H69" s="24">
        <v>43866</v>
      </c>
      <c r="I69" s="15">
        <v>9600</v>
      </c>
      <c r="J69" s="15" t="s">
        <v>24</v>
      </c>
      <c r="K69" s="15">
        <v>9600</v>
      </c>
      <c r="L69" s="9">
        <v>1</v>
      </c>
      <c r="M69" s="7" t="s">
        <v>24</v>
      </c>
      <c r="N69" s="7" t="s">
        <v>24</v>
      </c>
      <c r="O69" s="7" t="s">
        <v>24</v>
      </c>
      <c r="P69" s="15">
        <v>9600</v>
      </c>
      <c r="Q69" s="7" t="s">
        <v>24</v>
      </c>
      <c r="R69" s="7" t="s">
        <v>25</v>
      </c>
      <c r="S69" s="15"/>
    </row>
    <row r="70" spans="1:19" ht="76.5" x14ac:dyDescent="0.25">
      <c r="A70" s="15">
        <v>69</v>
      </c>
      <c r="B70" s="13" t="s">
        <v>369</v>
      </c>
      <c r="C70" s="13" t="s">
        <v>370</v>
      </c>
      <c r="D70" s="15" t="s">
        <v>21</v>
      </c>
      <c r="E70" s="15">
        <v>4.5</v>
      </c>
      <c r="F70" s="15" t="s">
        <v>22</v>
      </c>
      <c r="G70" s="13" t="s">
        <v>35</v>
      </c>
      <c r="H70" s="24">
        <v>43868</v>
      </c>
      <c r="I70" s="15">
        <v>4800</v>
      </c>
      <c r="J70" s="15" t="s">
        <v>24</v>
      </c>
      <c r="K70" s="15">
        <v>4800</v>
      </c>
      <c r="L70" s="9">
        <v>1</v>
      </c>
      <c r="M70" s="7" t="s">
        <v>24</v>
      </c>
      <c r="N70" s="7" t="s">
        <v>24</v>
      </c>
      <c r="O70" s="7" t="s">
        <v>24</v>
      </c>
      <c r="P70" s="15">
        <v>4800</v>
      </c>
      <c r="Q70" s="7" t="s">
        <v>24</v>
      </c>
      <c r="R70" s="7" t="s">
        <v>25</v>
      </c>
      <c r="S70" s="15"/>
    </row>
    <row r="71" spans="1:19" ht="63.75" x14ac:dyDescent="0.25">
      <c r="A71" s="15">
        <v>70</v>
      </c>
      <c r="B71" s="13" t="s">
        <v>371</v>
      </c>
      <c r="C71" s="13" t="s">
        <v>372</v>
      </c>
      <c r="D71" s="15" t="s">
        <v>34</v>
      </c>
      <c r="E71" s="15">
        <v>63</v>
      </c>
      <c r="F71" s="15" t="s">
        <v>22</v>
      </c>
      <c r="G71" s="13" t="s">
        <v>35</v>
      </c>
      <c r="H71" s="24">
        <v>43868</v>
      </c>
      <c r="I71" s="15">
        <v>4800</v>
      </c>
      <c r="J71" s="15" t="s">
        <v>24</v>
      </c>
      <c r="K71" s="15">
        <v>4800</v>
      </c>
      <c r="L71" s="9">
        <v>1</v>
      </c>
      <c r="M71" s="7" t="s">
        <v>24</v>
      </c>
      <c r="N71" s="7" t="s">
        <v>24</v>
      </c>
      <c r="O71" s="7" t="s">
        <v>24</v>
      </c>
      <c r="P71" s="15">
        <v>4800</v>
      </c>
      <c r="Q71" s="7" t="s">
        <v>24</v>
      </c>
      <c r="R71" s="7" t="s">
        <v>25</v>
      </c>
      <c r="S71" s="15"/>
    </row>
    <row r="72" spans="1:19" ht="89.25" x14ac:dyDescent="0.25">
      <c r="A72" s="15">
        <v>71</v>
      </c>
      <c r="B72" s="13" t="s">
        <v>373</v>
      </c>
      <c r="C72" s="13" t="s">
        <v>374</v>
      </c>
      <c r="D72" s="15" t="s">
        <v>21</v>
      </c>
      <c r="E72" s="15">
        <v>4.5</v>
      </c>
      <c r="F72" s="15" t="s">
        <v>22</v>
      </c>
      <c r="G72" s="13" t="s">
        <v>35</v>
      </c>
      <c r="H72" s="24">
        <v>43868</v>
      </c>
      <c r="I72" s="15">
        <v>4800</v>
      </c>
      <c r="J72" s="15" t="s">
        <v>24</v>
      </c>
      <c r="K72" s="15">
        <v>4800</v>
      </c>
      <c r="L72" s="9">
        <v>1</v>
      </c>
      <c r="M72" s="7" t="s">
        <v>24</v>
      </c>
      <c r="N72" s="7" t="s">
        <v>24</v>
      </c>
      <c r="O72" s="7" t="s">
        <v>24</v>
      </c>
      <c r="P72" s="15">
        <v>4800</v>
      </c>
      <c r="Q72" s="7" t="s">
        <v>24</v>
      </c>
      <c r="R72" s="7" t="s">
        <v>25</v>
      </c>
      <c r="S72" s="15"/>
    </row>
    <row r="73" spans="1:19" ht="102" x14ac:dyDescent="0.25">
      <c r="A73" s="15">
        <v>72</v>
      </c>
      <c r="B73" s="13" t="s">
        <v>375</v>
      </c>
      <c r="C73" s="13" t="s">
        <v>376</v>
      </c>
      <c r="D73" s="15" t="s">
        <v>21</v>
      </c>
      <c r="E73" s="15">
        <v>23</v>
      </c>
      <c r="F73" s="15" t="s">
        <v>22</v>
      </c>
      <c r="G73" s="13" t="s">
        <v>35</v>
      </c>
      <c r="H73" s="24">
        <v>43875</v>
      </c>
      <c r="I73" s="15">
        <v>4800</v>
      </c>
      <c r="J73" s="15" t="s">
        <v>24</v>
      </c>
      <c r="K73" s="15">
        <v>4800</v>
      </c>
      <c r="L73" s="9">
        <v>1</v>
      </c>
      <c r="M73" s="7" t="s">
        <v>24</v>
      </c>
      <c r="N73" s="7" t="s">
        <v>24</v>
      </c>
      <c r="O73" s="7" t="s">
        <v>24</v>
      </c>
      <c r="P73" s="15">
        <v>4800</v>
      </c>
      <c r="Q73" s="7" t="s">
        <v>24</v>
      </c>
      <c r="R73" s="7" t="s">
        <v>25</v>
      </c>
      <c r="S73" s="15"/>
    </row>
    <row r="74" spans="1:19" ht="63.75" x14ac:dyDescent="0.25">
      <c r="A74" s="15">
        <v>73</v>
      </c>
      <c r="B74" s="13" t="s">
        <v>377</v>
      </c>
      <c r="C74" s="13" t="s">
        <v>378</v>
      </c>
      <c r="D74" s="15" t="s">
        <v>21</v>
      </c>
      <c r="E74" s="15">
        <v>11</v>
      </c>
      <c r="F74" s="15" t="s">
        <v>22</v>
      </c>
      <c r="G74" s="13" t="s">
        <v>48</v>
      </c>
      <c r="H74" s="24">
        <v>43878</v>
      </c>
      <c r="I74" s="15">
        <v>2300</v>
      </c>
      <c r="J74" s="15" t="s">
        <v>24</v>
      </c>
      <c r="K74" s="15">
        <v>2300</v>
      </c>
      <c r="L74" s="9">
        <v>1</v>
      </c>
      <c r="M74" s="7" t="s">
        <v>24</v>
      </c>
      <c r="N74" s="7" t="s">
        <v>24</v>
      </c>
      <c r="O74" s="7" t="s">
        <v>24</v>
      </c>
      <c r="P74" s="15">
        <v>2300</v>
      </c>
      <c r="Q74" s="7" t="s">
        <v>24</v>
      </c>
      <c r="R74" s="7" t="s">
        <v>25</v>
      </c>
      <c r="S74" s="15"/>
    </row>
    <row r="75" spans="1:19" ht="76.5" x14ac:dyDescent="0.25">
      <c r="A75" s="15">
        <v>74</v>
      </c>
      <c r="B75" s="13" t="s">
        <v>379</v>
      </c>
      <c r="C75" s="13" t="s">
        <v>380</v>
      </c>
      <c r="D75" s="15" t="s">
        <v>21</v>
      </c>
      <c r="E75" s="15">
        <v>23</v>
      </c>
      <c r="F75" s="15" t="s">
        <v>22</v>
      </c>
      <c r="G75" s="13" t="s">
        <v>364</v>
      </c>
      <c r="H75" s="24">
        <v>43878</v>
      </c>
      <c r="I75" s="15">
        <v>9600</v>
      </c>
      <c r="J75" s="15" t="s">
        <v>24</v>
      </c>
      <c r="K75" s="15">
        <v>9600</v>
      </c>
      <c r="L75" s="9">
        <v>1</v>
      </c>
      <c r="M75" s="7" t="s">
        <v>24</v>
      </c>
      <c r="N75" s="7" t="s">
        <v>24</v>
      </c>
      <c r="O75" s="7" t="s">
        <v>24</v>
      </c>
      <c r="P75" s="15">
        <v>9600</v>
      </c>
      <c r="Q75" s="7" t="s">
        <v>24</v>
      </c>
      <c r="R75" s="7" t="s">
        <v>25</v>
      </c>
      <c r="S75" s="15"/>
    </row>
    <row r="76" spans="1:19" ht="89.25" x14ac:dyDescent="0.25">
      <c r="A76" s="15">
        <v>75</v>
      </c>
      <c r="B76" s="13" t="s">
        <v>381</v>
      </c>
      <c r="C76" s="13" t="s">
        <v>382</v>
      </c>
      <c r="D76" s="15" t="s">
        <v>21</v>
      </c>
      <c r="E76" s="15">
        <v>65</v>
      </c>
      <c r="F76" s="15" t="s">
        <v>22</v>
      </c>
      <c r="G76" s="13" t="s">
        <v>35</v>
      </c>
      <c r="H76" s="24">
        <v>43881</v>
      </c>
      <c r="I76" s="15">
        <v>4800</v>
      </c>
      <c r="J76" s="15" t="s">
        <v>24</v>
      </c>
      <c r="K76" s="15">
        <v>4800</v>
      </c>
      <c r="L76" s="9">
        <v>1</v>
      </c>
      <c r="M76" s="7" t="s">
        <v>24</v>
      </c>
      <c r="N76" s="7" t="s">
        <v>24</v>
      </c>
      <c r="O76" s="7" t="s">
        <v>24</v>
      </c>
      <c r="P76" s="15">
        <v>4800</v>
      </c>
      <c r="Q76" s="7" t="s">
        <v>24</v>
      </c>
      <c r="R76" s="7" t="s">
        <v>25</v>
      </c>
      <c r="S76" s="15"/>
    </row>
    <row r="77" spans="1:19" ht="89.25" x14ac:dyDescent="0.25">
      <c r="A77" s="15">
        <v>76</v>
      </c>
      <c r="B77" s="13" t="s">
        <v>383</v>
      </c>
      <c r="C77" s="13" t="s">
        <v>384</v>
      </c>
      <c r="D77" s="15" t="s">
        <v>21</v>
      </c>
      <c r="E77" s="15">
        <v>68</v>
      </c>
      <c r="F77" s="15" t="s">
        <v>22</v>
      </c>
      <c r="G77" s="13" t="s">
        <v>55</v>
      </c>
      <c r="H77" s="24">
        <v>43885</v>
      </c>
      <c r="I77" s="15">
        <v>4790</v>
      </c>
      <c r="J77" s="15" t="s">
        <v>24</v>
      </c>
      <c r="K77" s="15">
        <v>4790</v>
      </c>
      <c r="L77" s="9">
        <v>1</v>
      </c>
      <c r="M77" s="7" t="s">
        <v>24</v>
      </c>
      <c r="N77" s="7" t="s">
        <v>24</v>
      </c>
      <c r="O77" s="7" t="s">
        <v>24</v>
      </c>
      <c r="P77" s="15">
        <v>4790</v>
      </c>
      <c r="Q77" s="7" t="s">
        <v>24</v>
      </c>
      <c r="R77" s="7" t="s">
        <v>25</v>
      </c>
      <c r="S77" s="15"/>
    </row>
    <row r="78" spans="1:19" ht="63.75" x14ac:dyDescent="0.25">
      <c r="A78" s="15">
        <v>77</v>
      </c>
      <c r="B78" s="13" t="s">
        <v>385</v>
      </c>
      <c r="C78" s="13" t="s">
        <v>386</v>
      </c>
      <c r="D78" s="15" t="s">
        <v>21</v>
      </c>
      <c r="E78" s="15">
        <v>64</v>
      </c>
      <c r="F78" s="15" t="s">
        <v>22</v>
      </c>
      <c r="G78" s="13" t="s">
        <v>35</v>
      </c>
      <c r="H78" s="24">
        <v>43885</v>
      </c>
      <c r="I78" s="15">
        <v>4800</v>
      </c>
      <c r="J78" s="15" t="s">
        <v>24</v>
      </c>
      <c r="K78" s="15">
        <v>4800</v>
      </c>
      <c r="L78" s="9">
        <v>1</v>
      </c>
      <c r="M78" s="7" t="s">
        <v>24</v>
      </c>
      <c r="N78" s="7" t="s">
        <v>24</v>
      </c>
      <c r="O78" s="7" t="s">
        <v>24</v>
      </c>
      <c r="P78" s="15">
        <v>4800</v>
      </c>
      <c r="Q78" s="7" t="s">
        <v>24</v>
      </c>
      <c r="R78" s="7" t="s">
        <v>25</v>
      </c>
      <c r="S78" s="15"/>
    </row>
    <row r="79" spans="1:19" ht="76.5" x14ac:dyDescent="0.25">
      <c r="A79" s="15">
        <v>78</v>
      </c>
      <c r="B79" s="13" t="s">
        <v>387</v>
      </c>
      <c r="C79" s="13" t="s">
        <v>388</v>
      </c>
      <c r="D79" s="15" t="s">
        <v>34</v>
      </c>
      <c r="E79" s="15">
        <v>59</v>
      </c>
      <c r="F79" s="15" t="s">
        <v>22</v>
      </c>
      <c r="G79" s="13" t="s">
        <v>35</v>
      </c>
      <c r="H79" s="24">
        <v>43887</v>
      </c>
      <c r="I79" s="15">
        <v>4800</v>
      </c>
      <c r="J79" s="15" t="s">
        <v>24</v>
      </c>
      <c r="K79" s="15">
        <v>4800</v>
      </c>
      <c r="L79" s="9">
        <v>1</v>
      </c>
      <c r="M79" s="7" t="s">
        <v>24</v>
      </c>
      <c r="N79" s="7" t="s">
        <v>24</v>
      </c>
      <c r="O79" s="7" t="s">
        <v>24</v>
      </c>
      <c r="P79" s="15">
        <v>4800</v>
      </c>
      <c r="Q79" s="7" t="s">
        <v>24</v>
      </c>
      <c r="R79" s="7" t="s">
        <v>25</v>
      </c>
      <c r="S79" s="15"/>
    </row>
    <row r="80" spans="1:19" ht="76.5" x14ac:dyDescent="0.25">
      <c r="A80" s="15">
        <v>79</v>
      </c>
      <c r="B80" s="13" t="s">
        <v>389</v>
      </c>
      <c r="C80" s="13" t="s">
        <v>390</v>
      </c>
      <c r="D80" s="15" t="s">
        <v>34</v>
      </c>
      <c r="E80" s="15">
        <v>38</v>
      </c>
      <c r="F80" s="15" t="s">
        <v>22</v>
      </c>
      <c r="G80" s="13" t="s">
        <v>35</v>
      </c>
      <c r="H80" s="24">
        <v>43888</v>
      </c>
      <c r="I80" s="15">
        <v>4800</v>
      </c>
      <c r="J80" s="15" t="s">
        <v>24</v>
      </c>
      <c r="K80" s="15">
        <v>4800</v>
      </c>
      <c r="L80" s="9">
        <v>1</v>
      </c>
      <c r="M80" s="7" t="s">
        <v>24</v>
      </c>
      <c r="N80" s="7" t="s">
        <v>24</v>
      </c>
      <c r="O80" s="7" t="s">
        <v>24</v>
      </c>
      <c r="P80" s="15">
        <v>4800</v>
      </c>
      <c r="Q80" s="7" t="s">
        <v>24</v>
      </c>
      <c r="R80" s="7" t="s">
        <v>25</v>
      </c>
      <c r="S80" s="15"/>
    </row>
    <row r="81" spans="1:19" ht="89.25" x14ac:dyDescent="0.25">
      <c r="A81" s="15">
        <v>80</v>
      </c>
      <c r="B81" s="13" t="s">
        <v>391</v>
      </c>
      <c r="C81" s="13" t="s">
        <v>392</v>
      </c>
      <c r="D81" s="15" t="s">
        <v>21</v>
      </c>
      <c r="E81" s="15">
        <v>60</v>
      </c>
      <c r="F81" s="15" t="s">
        <v>22</v>
      </c>
      <c r="G81" s="13" t="s">
        <v>55</v>
      </c>
      <c r="H81" s="24">
        <v>43888</v>
      </c>
      <c r="I81" s="15">
        <v>4790</v>
      </c>
      <c r="J81" s="15" t="s">
        <v>24</v>
      </c>
      <c r="K81" s="15">
        <v>4790</v>
      </c>
      <c r="L81" s="9">
        <v>1</v>
      </c>
      <c r="M81" s="7" t="s">
        <v>24</v>
      </c>
      <c r="N81" s="7" t="s">
        <v>24</v>
      </c>
      <c r="O81" s="7" t="s">
        <v>24</v>
      </c>
      <c r="P81" s="15">
        <v>4790</v>
      </c>
      <c r="Q81" s="7" t="s">
        <v>24</v>
      </c>
      <c r="R81" s="7" t="s">
        <v>25</v>
      </c>
      <c r="S81" s="15"/>
    </row>
    <row r="82" spans="1:19" ht="63.75" x14ac:dyDescent="0.25">
      <c r="A82" s="15">
        <v>81</v>
      </c>
      <c r="B82" s="13" t="s">
        <v>393</v>
      </c>
      <c r="C82" s="13" t="s">
        <v>394</v>
      </c>
      <c r="D82" s="15" t="s">
        <v>21</v>
      </c>
      <c r="E82" s="15">
        <v>5.0999999999999996</v>
      </c>
      <c r="F82" s="15" t="s">
        <v>22</v>
      </c>
      <c r="G82" s="13" t="s">
        <v>35</v>
      </c>
      <c r="H82" s="24">
        <v>43888</v>
      </c>
      <c r="I82" s="15">
        <v>4800</v>
      </c>
      <c r="J82" s="15" t="s">
        <v>24</v>
      </c>
      <c r="K82" s="15">
        <v>4800</v>
      </c>
      <c r="L82" s="9">
        <v>1</v>
      </c>
      <c r="M82" s="7" t="s">
        <v>24</v>
      </c>
      <c r="N82" s="7" t="s">
        <v>24</v>
      </c>
      <c r="O82" s="7" t="s">
        <v>24</v>
      </c>
      <c r="P82" s="15">
        <v>4800</v>
      </c>
      <c r="Q82" s="7" t="s">
        <v>24</v>
      </c>
      <c r="R82" s="7" t="s">
        <v>25</v>
      </c>
      <c r="S82" s="15"/>
    </row>
    <row r="83" spans="1:19" ht="89.25" x14ac:dyDescent="0.25">
      <c r="A83" s="15">
        <v>82</v>
      </c>
      <c r="B83" s="13" t="s">
        <v>395</v>
      </c>
      <c r="C83" s="13" t="s">
        <v>396</v>
      </c>
      <c r="D83" s="15" t="s">
        <v>21</v>
      </c>
      <c r="E83" s="15">
        <v>64</v>
      </c>
      <c r="F83" s="15" t="s">
        <v>22</v>
      </c>
      <c r="G83" s="13" t="s">
        <v>38</v>
      </c>
      <c r="H83" s="24">
        <v>43889</v>
      </c>
      <c r="I83" s="15">
        <v>4600</v>
      </c>
      <c r="J83" s="15" t="s">
        <v>24</v>
      </c>
      <c r="K83" s="15">
        <v>4600</v>
      </c>
      <c r="L83" s="9">
        <v>1</v>
      </c>
      <c r="M83" s="7" t="s">
        <v>24</v>
      </c>
      <c r="N83" s="7" t="s">
        <v>24</v>
      </c>
      <c r="O83" s="7" t="s">
        <v>24</v>
      </c>
      <c r="P83" s="15">
        <v>4600</v>
      </c>
      <c r="Q83" s="7" t="s">
        <v>24</v>
      </c>
      <c r="R83" s="7" t="s">
        <v>25</v>
      </c>
      <c r="S83" s="15"/>
    </row>
    <row r="84" spans="1:19" x14ac:dyDescent="0.25">
      <c r="P84">
        <f>SUM(P2:P83)</f>
        <v>267660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topLeftCell="A6" workbookViewId="0">
      <selection activeCell="P2" sqref="P2"/>
    </sheetView>
  </sheetViews>
  <sheetFormatPr defaultRowHeight="15" x14ac:dyDescent="0.25"/>
  <cols>
    <col min="1" max="1" width="6" customWidth="1"/>
    <col min="2" max="2" width="10.140625" customWidth="1"/>
    <col min="3" max="3" width="14.42578125" customWidth="1"/>
    <col min="8" max="8" width="11.710937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53" x14ac:dyDescent="0.25">
      <c r="A2" s="7">
        <v>1</v>
      </c>
      <c r="B2" s="4" t="s">
        <v>127</v>
      </c>
      <c r="C2" s="4" t="s">
        <v>128</v>
      </c>
      <c r="D2" s="4" t="s">
        <v>21</v>
      </c>
      <c r="E2" s="4">
        <v>5</v>
      </c>
      <c r="F2" s="4" t="s">
        <v>22</v>
      </c>
      <c r="G2" s="4" t="s">
        <v>129</v>
      </c>
      <c r="H2" s="5">
        <v>43559</v>
      </c>
      <c r="I2" s="4">
        <v>3690</v>
      </c>
      <c r="J2" s="4" t="s">
        <v>24</v>
      </c>
      <c r="K2" s="4">
        <v>3690</v>
      </c>
      <c r="L2" s="6">
        <v>1</v>
      </c>
      <c r="M2" s="4" t="s">
        <v>24</v>
      </c>
      <c r="N2" s="4" t="s">
        <v>24</v>
      </c>
      <c r="O2" s="4" t="s">
        <v>24</v>
      </c>
      <c r="P2" s="4">
        <v>3690</v>
      </c>
      <c r="Q2" s="4" t="s">
        <v>24</v>
      </c>
      <c r="R2" s="4" t="s">
        <v>25</v>
      </c>
      <c r="S2" s="4"/>
    </row>
    <row r="3" spans="1:19" ht="76.5" x14ac:dyDescent="0.25">
      <c r="A3" s="7">
        <v>2</v>
      </c>
      <c r="B3" s="4" t="s">
        <v>130</v>
      </c>
      <c r="C3" s="4" t="s">
        <v>131</v>
      </c>
      <c r="D3" s="4" t="s">
        <v>21</v>
      </c>
      <c r="E3" s="4">
        <v>6</v>
      </c>
      <c r="F3" s="4" t="s">
        <v>22</v>
      </c>
      <c r="G3" s="4" t="s">
        <v>129</v>
      </c>
      <c r="H3" s="5">
        <v>43567</v>
      </c>
      <c r="I3" s="4">
        <v>3690</v>
      </c>
      <c r="J3" s="4" t="s">
        <v>24</v>
      </c>
      <c r="K3" s="4">
        <v>3690</v>
      </c>
      <c r="L3" s="6">
        <v>1</v>
      </c>
      <c r="M3" s="4" t="s">
        <v>24</v>
      </c>
      <c r="N3" s="4" t="s">
        <v>24</v>
      </c>
      <c r="O3" s="4" t="s">
        <v>24</v>
      </c>
      <c r="P3" s="4">
        <v>3690</v>
      </c>
      <c r="Q3" s="4" t="s">
        <v>24</v>
      </c>
      <c r="R3" s="4" t="s">
        <v>25</v>
      </c>
      <c r="S3" s="4"/>
    </row>
    <row r="4" spans="1:19" ht="102" x14ac:dyDescent="0.25">
      <c r="A4" s="7">
        <v>3</v>
      </c>
      <c r="B4" s="4" t="s">
        <v>132</v>
      </c>
      <c r="C4" s="4" t="s">
        <v>133</v>
      </c>
      <c r="D4" s="4" t="s">
        <v>21</v>
      </c>
      <c r="E4" s="4">
        <v>7</v>
      </c>
      <c r="F4" s="4" t="s">
        <v>22</v>
      </c>
      <c r="G4" s="4" t="s">
        <v>129</v>
      </c>
      <c r="H4" s="5">
        <v>43614</v>
      </c>
      <c r="I4" s="4">
        <v>3690</v>
      </c>
      <c r="J4" s="4" t="s">
        <v>24</v>
      </c>
      <c r="K4" s="4">
        <v>3690</v>
      </c>
      <c r="L4" s="6">
        <v>1</v>
      </c>
      <c r="M4" s="4" t="s">
        <v>24</v>
      </c>
      <c r="N4" s="4" t="s">
        <v>24</v>
      </c>
      <c r="O4" s="4" t="s">
        <v>24</v>
      </c>
      <c r="P4" s="4">
        <v>3690</v>
      </c>
      <c r="Q4" s="4" t="s">
        <v>24</v>
      </c>
      <c r="R4" s="4" t="s">
        <v>25</v>
      </c>
      <c r="S4" s="4"/>
    </row>
    <row r="5" spans="1:19" ht="102" x14ac:dyDescent="0.25">
      <c r="A5" s="7">
        <v>4</v>
      </c>
      <c r="B5" s="4" t="s">
        <v>134</v>
      </c>
      <c r="C5" s="4" t="s">
        <v>135</v>
      </c>
      <c r="D5" s="4" t="s">
        <v>21</v>
      </c>
      <c r="E5" s="4">
        <v>7</v>
      </c>
      <c r="F5" s="4" t="s">
        <v>22</v>
      </c>
      <c r="G5" s="4" t="s">
        <v>129</v>
      </c>
      <c r="H5" s="5">
        <v>43634</v>
      </c>
      <c r="I5" s="4">
        <v>3690</v>
      </c>
      <c r="J5" s="4" t="s">
        <v>24</v>
      </c>
      <c r="K5" s="4">
        <v>3690</v>
      </c>
      <c r="L5" s="6">
        <v>1</v>
      </c>
      <c r="M5" s="4" t="s">
        <v>24</v>
      </c>
      <c r="N5" s="4" t="s">
        <v>24</v>
      </c>
      <c r="O5" s="4" t="s">
        <v>24</v>
      </c>
      <c r="P5" s="4">
        <v>3690</v>
      </c>
      <c r="Q5" s="4" t="s">
        <v>24</v>
      </c>
      <c r="R5" s="4" t="s">
        <v>25</v>
      </c>
      <c r="S5" s="4"/>
    </row>
    <row r="6" spans="1:19" ht="102" x14ac:dyDescent="0.25">
      <c r="A6" s="7">
        <v>5</v>
      </c>
      <c r="B6" s="4" t="s">
        <v>188</v>
      </c>
      <c r="C6" s="4" t="s">
        <v>189</v>
      </c>
      <c r="D6" s="4" t="s">
        <v>21</v>
      </c>
      <c r="E6" s="4">
        <v>5</v>
      </c>
      <c r="F6" s="4" t="s">
        <v>22</v>
      </c>
      <c r="G6" s="4" t="s">
        <v>129</v>
      </c>
      <c r="H6" s="5">
        <v>43637</v>
      </c>
      <c r="I6" s="4">
        <v>3690</v>
      </c>
      <c r="J6" s="4" t="s">
        <v>24</v>
      </c>
      <c r="K6" s="4">
        <v>3690</v>
      </c>
      <c r="L6" s="6">
        <v>1</v>
      </c>
      <c r="M6" s="4" t="s">
        <v>24</v>
      </c>
      <c r="N6" s="4" t="s">
        <v>24</v>
      </c>
      <c r="O6" s="4" t="s">
        <v>24</v>
      </c>
      <c r="P6" s="4">
        <v>3690</v>
      </c>
      <c r="Q6" s="4" t="s">
        <v>24</v>
      </c>
      <c r="R6" s="4" t="s">
        <v>25</v>
      </c>
      <c r="S6" s="4"/>
    </row>
    <row r="7" spans="1:19" x14ac:dyDescent="0.25">
      <c r="P7">
        <f>SUM(P2:P6)</f>
        <v>18450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8"/>
  <sheetViews>
    <sheetView topLeftCell="A135" workbookViewId="0">
      <selection activeCell="P2" sqref="P2"/>
    </sheetView>
  </sheetViews>
  <sheetFormatPr defaultRowHeight="15" x14ac:dyDescent="0.25"/>
  <cols>
    <col min="1" max="1" width="6.42578125" customWidth="1"/>
    <col min="2" max="2" width="10.28515625" customWidth="1"/>
    <col min="3" max="3" width="14.140625" customWidth="1"/>
    <col min="4" max="4" width="4.5703125" customWidth="1"/>
    <col min="5" max="5" width="6.5703125" customWidth="1"/>
    <col min="8" max="8" width="12.1406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27.5" x14ac:dyDescent="0.25">
      <c r="A2" s="7">
        <v>1</v>
      </c>
      <c r="B2" s="4" t="s">
        <v>136</v>
      </c>
      <c r="C2" s="4" t="s">
        <v>137</v>
      </c>
      <c r="D2" s="7" t="s">
        <v>21</v>
      </c>
      <c r="E2" s="19">
        <v>1.5</v>
      </c>
      <c r="F2" s="7" t="s">
        <v>22</v>
      </c>
      <c r="G2" s="4" t="s">
        <v>138</v>
      </c>
      <c r="H2" s="8">
        <v>43557</v>
      </c>
      <c r="I2" s="4">
        <v>3900</v>
      </c>
      <c r="J2" s="7" t="s">
        <v>24</v>
      </c>
      <c r="K2" s="7">
        <v>3900</v>
      </c>
      <c r="L2" s="9">
        <v>1</v>
      </c>
      <c r="M2" s="7" t="s">
        <v>24</v>
      </c>
      <c r="N2" s="7" t="s">
        <v>24</v>
      </c>
      <c r="O2" s="7" t="s">
        <v>24</v>
      </c>
      <c r="P2" s="7">
        <v>3900</v>
      </c>
      <c r="Q2" s="7" t="s">
        <v>24</v>
      </c>
      <c r="R2" s="7" t="s">
        <v>25</v>
      </c>
      <c r="S2" s="7"/>
    </row>
    <row r="3" spans="1:19" ht="64.5" x14ac:dyDescent="0.25">
      <c r="A3" s="7">
        <v>2</v>
      </c>
      <c r="B3" s="4" t="s">
        <v>139</v>
      </c>
      <c r="C3" s="20" t="s">
        <v>140</v>
      </c>
      <c r="D3" s="7" t="s">
        <v>34</v>
      </c>
      <c r="E3" s="7">
        <v>6</v>
      </c>
      <c r="F3" s="7" t="s">
        <v>22</v>
      </c>
      <c r="G3" s="4" t="s">
        <v>141</v>
      </c>
      <c r="H3" s="8">
        <v>43558</v>
      </c>
      <c r="I3" s="4">
        <v>3600</v>
      </c>
      <c r="J3" s="7" t="s">
        <v>24</v>
      </c>
      <c r="K3" s="7">
        <v>3600</v>
      </c>
      <c r="L3" s="9">
        <v>1</v>
      </c>
      <c r="M3" s="7" t="s">
        <v>24</v>
      </c>
      <c r="N3" s="7" t="s">
        <v>24</v>
      </c>
      <c r="O3" s="7" t="s">
        <v>24</v>
      </c>
      <c r="P3" s="7">
        <v>3600</v>
      </c>
      <c r="Q3" s="7" t="s">
        <v>24</v>
      </c>
      <c r="R3" s="7" t="s">
        <v>25</v>
      </c>
      <c r="S3" s="12"/>
    </row>
    <row r="4" spans="1:19" ht="102.75" x14ac:dyDescent="0.25">
      <c r="A4" s="7">
        <v>3</v>
      </c>
      <c r="B4" s="4" t="s">
        <v>142</v>
      </c>
      <c r="C4" s="20" t="s">
        <v>143</v>
      </c>
      <c r="D4" s="7" t="s">
        <v>21</v>
      </c>
      <c r="E4" s="7">
        <v>4</v>
      </c>
      <c r="F4" s="7" t="s">
        <v>22</v>
      </c>
      <c r="G4" s="4" t="s">
        <v>144</v>
      </c>
      <c r="H4" s="8">
        <v>43560</v>
      </c>
      <c r="I4" s="4">
        <v>1800</v>
      </c>
      <c r="J4" s="7" t="s">
        <v>24</v>
      </c>
      <c r="K4" s="7">
        <v>1800</v>
      </c>
      <c r="L4" s="9">
        <v>1</v>
      </c>
      <c r="M4" s="7" t="s">
        <v>24</v>
      </c>
      <c r="N4" s="7" t="s">
        <v>24</v>
      </c>
      <c r="O4" s="7" t="s">
        <v>24</v>
      </c>
      <c r="P4" s="7">
        <v>1800</v>
      </c>
      <c r="Q4" s="7" t="s">
        <v>24</v>
      </c>
      <c r="R4" s="7" t="s">
        <v>25</v>
      </c>
      <c r="S4" s="12"/>
    </row>
    <row r="5" spans="1:19" ht="102.75" x14ac:dyDescent="0.25">
      <c r="A5" s="7">
        <v>4</v>
      </c>
      <c r="B5" s="4" t="s">
        <v>145</v>
      </c>
      <c r="C5" s="20" t="s">
        <v>146</v>
      </c>
      <c r="D5" s="7" t="s">
        <v>21</v>
      </c>
      <c r="E5" s="7">
        <v>8</v>
      </c>
      <c r="F5" s="7" t="s">
        <v>22</v>
      </c>
      <c r="G5" s="4" t="s">
        <v>138</v>
      </c>
      <c r="H5" s="8">
        <v>43565</v>
      </c>
      <c r="I5" s="4">
        <v>3900</v>
      </c>
      <c r="J5" s="7" t="s">
        <v>24</v>
      </c>
      <c r="K5" s="7">
        <v>3900</v>
      </c>
      <c r="L5" s="9">
        <v>1</v>
      </c>
      <c r="M5" s="7" t="s">
        <v>24</v>
      </c>
      <c r="N5" s="7" t="s">
        <v>24</v>
      </c>
      <c r="O5" s="7" t="s">
        <v>24</v>
      </c>
      <c r="P5" s="7">
        <v>3900</v>
      </c>
      <c r="Q5" s="7" t="s">
        <v>24</v>
      </c>
      <c r="R5" s="7" t="s">
        <v>25</v>
      </c>
      <c r="S5" s="12"/>
    </row>
    <row r="6" spans="1:19" ht="90" x14ac:dyDescent="0.25">
      <c r="A6" s="7">
        <v>5</v>
      </c>
      <c r="B6" s="4" t="s">
        <v>147</v>
      </c>
      <c r="C6" s="20" t="s">
        <v>148</v>
      </c>
      <c r="D6" s="7" t="s">
        <v>21</v>
      </c>
      <c r="E6" s="19">
        <v>9.5</v>
      </c>
      <c r="F6" s="7" t="s">
        <v>22</v>
      </c>
      <c r="G6" s="4" t="s">
        <v>149</v>
      </c>
      <c r="H6" s="8">
        <v>43570</v>
      </c>
      <c r="I6" s="4">
        <v>1100</v>
      </c>
      <c r="J6" s="7" t="s">
        <v>24</v>
      </c>
      <c r="K6" s="7">
        <v>1100</v>
      </c>
      <c r="L6" s="9">
        <v>1</v>
      </c>
      <c r="M6" s="7" t="s">
        <v>24</v>
      </c>
      <c r="N6" s="7" t="s">
        <v>24</v>
      </c>
      <c r="O6" s="7" t="s">
        <v>24</v>
      </c>
      <c r="P6" s="7">
        <v>1100</v>
      </c>
      <c r="Q6" s="7" t="s">
        <v>24</v>
      </c>
      <c r="R6" s="7" t="s">
        <v>25</v>
      </c>
      <c r="S6" s="12"/>
    </row>
    <row r="7" spans="1:19" ht="90" x14ac:dyDescent="0.25">
      <c r="A7" s="7">
        <v>6</v>
      </c>
      <c r="B7" s="4" t="s">
        <v>150</v>
      </c>
      <c r="C7" s="20" t="s">
        <v>151</v>
      </c>
      <c r="D7" s="7" t="s">
        <v>21</v>
      </c>
      <c r="E7" s="7">
        <v>23</v>
      </c>
      <c r="F7" s="7" t="s">
        <v>22</v>
      </c>
      <c r="G7" s="4" t="s">
        <v>152</v>
      </c>
      <c r="H7" s="8">
        <v>43577</v>
      </c>
      <c r="I7" s="4" t="s">
        <v>153</v>
      </c>
      <c r="J7" s="7" t="s">
        <v>24</v>
      </c>
      <c r="K7" s="7">
        <v>2200</v>
      </c>
      <c r="L7" s="9">
        <v>1</v>
      </c>
      <c r="M7" s="7" t="s">
        <v>24</v>
      </c>
      <c r="N7" s="7" t="s">
        <v>24</v>
      </c>
      <c r="O7" s="7" t="s">
        <v>24</v>
      </c>
      <c r="P7" s="7">
        <v>2200</v>
      </c>
      <c r="Q7" s="7" t="s">
        <v>24</v>
      </c>
      <c r="R7" s="7" t="s">
        <v>25</v>
      </c>
      <c r="S7" s="12"/>
    </row>
    <row r="8" spans="1:19" ht="64.5" x14ac:dyDescent="0.25">
      <c r="A8" s="7">
        <v>7</v>
      </c>
      <c r="B8" s="4" t="s">
        <v>154</v>
      </c>
      <c r="C8" s="20" t="s">
        <v>155</v>
      </c>
      <c r="D8" s="7" t="s">
        <v>21</v>
      </c>
      <c r="E8" s="7">
        <v>25</v>
      </c>
      <c r="F8" s="7" t="s">
        <v>22</v>
      </c>
      <c r="G8" s="4" t="s">
        <v>156</v>
      </c>
      <c r="H8" s="8">
        <v>43588</v>
      </c>
      <c r="I8" s="4" t="s">
        <v>157</v>
      </c>
      <c r="J8" s="7" t="s">
        <v>24</v>
      </c>
      <c r="K8" s="7">
        <v>8925</v>
      </c>
      <c r="L8" s="9">
        <v>1</v>
      </c>
      <c r="M8" s="7" t="s">
        <v>24</v>
      </c>
      <c r="N8" s="7" t="s">
        <v>24</v>
      </c>
      <c r="O8" s="7" t="s">
        <v>24</v>
      </c>
      <c r="P8" s="7">
        <v>8925</v>
      </c>
      <c r="Q8" s="7" t="s">
        <v>24</v>
      </c>
      <c r="R8" s="7" t="s">
        <v>25</v>
      </c>
      <c r="S8" s="12"/>
    </row>
    <row r="9" spans="1:19" ht="77.25" x14ac:dyDescent="0.25">
      <c r="A9" s="7">
        <v>8</v>
      </c>
      <c r="B9" s="4" t="s">
        <v>158</v>
      </c>
      <c r="C9" s="20" t="s">
        <v>159</v>
      </c>
      <c r="D9" s="7" t="s">
        <v>34</v>
      </c>
      <c r="E9" s="7">
        <v>62</v>
      </c>
      <c r="F9" s="7" t="s">
        <v>22</v>
      </c>
      <c r="G9" s="4" t="s">
        <v>160</v>
      </c>
      <c r="H9" s="8">
        <v>43588</v>
      </c>
      <c r="I9" s="4">
        <v>280</v>
      </c>
      <c r="J9" s="7" t="s">
        <v>24</v>
      </c>
      <c r="K9" s="7">
        <v>280</v>
      </c>
      <c r="L9" s="9" t="s">
        <v>161</v>
      </c>
      <c r="M9" s="7" t="s">
        <v>24</v>
      </c>
      <c r="N9" s="7" t="s">
        <v>24</v>
      </c>
      <c r="O9" s="7" t="s">
        <v>24</v>
      </c>
      <c r="P9" s="7" t="s">
        <v>24</v>
      </c>
      <c r="Q9" s="7" t="s">
        <v>24</v>
      </c>
      <c r="R9" s="7" t="s">
        <v>25</v>
      </c>
      <c r="S9" s="12"/>
    </row>
    <row r="10" spans="1:19" ht="64.5" x14ac:dyDescent="0.25">
      <c r="A10" s="7">
        <v>9</v>
      </c>
      <c r="B10" s="4" t="s">
        <v>162</v>
      </c>
      <c r="C10" s="20" t="s">
        <v>163</v>
      </c>
      <c r="D10" s="7" t="s">
        <v>34</v>
      </c>
      <c r="E10" s="7">
        <v>36</v>
      </c>
      <c r="F10" s="7" t="s">
        <v>22</v>
      </c>
      <c r="G10" s="4" t="s">
        <v>164</v>
      </c>
      <c r="H10" s="8">
        <v>43591</v>
      </c>
      <c r="I10" s="4">
        <v>4418</v>
      </c>
      <c r="J10" s="7" t="s">
        <v>24</v>
      </c>
      <c r="K10" s="7">
        <v>4418</v>
      </c>
      <c r="L10" s="9">
        <v>1</v>
      </c>
      <c r="M10" s="7" t="s">
        <v>24</v>
      </c>
      <c r="N10" s="7" t="s">
        <v>24</v>
      </c>
      <c r="O10" s="7" t="s">
        <v>24</v>
      </c>
      <c r="P10" s="7">
        <v>4418</v>
      </c>
      <c r="Q10" s="7" t="s">
        <v>24</v>
      </c>
      <c r="R10" s="7" t="s">
        <v>25</v>
      </c>
      <c r="S10" s="12"/>
    </row>
    <row r="11" spans="1:19" ht="102.75" x14ac:dyDescent="0.25">
      <c r="A11" s="7">
        <v>10</v>
      </c>
      <c r="B11" s="4" t="s">
        <v>165</v>
      </c>
      <c r="C11" s="20" t="s">
        <v>166</v>
      </c>
      <c r="D11" s="7" t="s">
        <v>21</v>
      </c>
      <c r="E11" s="7">
        <v>7</v>
      </c>
      <c r="F11" s="7" t="s">
        <v>22</v>
      </c>
      <c r="G11" s="4" t="s">
        <v>144</v>
      </c>
      <c r="H11" s="8">
        <v>43606</v>
      </c>
      <c r="I11" s="4">
        <v>824</v>
      </c>
      <c r="J11" s="7" t="s">
        <v>24</v>
      </c>
      <c r="K11" s="7">
        <v>824</v>
      </c>
      <c r="L11" s="9">
        <v>1</v>
      </c>
      <c r="M11" s="7" t="s">
        <v>24</v>
      </c>
      <c r="N11" s="7" t="s">
        <v>24</v>
      </c>
      <c r="O11" s="7" t="s">
        <v>24</v>
      </c>
      <c r="P11" s="7">
        <v>824</v>
      </c>
      <c r="Q11" s="7" t="s">
        <v>24</v>
      </c>
      <c r="R11" s="7" t="s">
        <v>25</v>
      </c>
      <c r="S11" s="12"/>
    </row>
    <row r="12" spans="1:19" ht="64.5" x14ac:dyDescent="0.25">
      <c r="A12" s="7">
        <v>11</v>
      </c>
      <c r="B12" s="4" t="s">
        <v>167</v>
      </c>
      <c r="C12" s="20" t="s">
        <v>168</v>
      </c>
      <c r="D12" s="7" t="s">
        <v>34</v>
      </c>
      <c r="E12" s="7">
        <v>10</v>
      </c>
      <c r="F12" s="7" t="s">
        <v>22</v>
      </c>
      <c r="G12" s="4" t="s">
        <v>160</v>
      </c>
      <c r="H12" s="8">
        <v>43606</v>
      </c>
      <c r="I12" s="4">
        <v>425</v>
      </c>
      <c r="J12" s="7" t="s">
        <v>24</v>
      </c>
      <c r="K12" s="7">
        <v>425</v>
      </c>
      <c r="L12" s="9">
        <v>1</v>
      </c>
      <c r="M12" s="7" t="s">
        <v>24</v>
      </c>
      <c r="N12" s="7" t="s">
        <v>24</v>
      </c>
      <c r="O12" s="7" t="s">
        <v>24</v>
      </c>
      <c r="P12" s="7">
        <v>425</v>
      </c>
      <c r="Q12" s="7" t="s">
        <v>24</v>
      </c>
      <c r="R12" s="7" t="s">
        <v>25</v>
      </c>
      <c r="S12" s="12"/>
    </row>
    <row r="13" spans="1:19" ht="90" x14ac:dyDescent="0.25">
      <c r="A13" s="7">
        <v>12</v>
      </c>
      <c r="B13" s="4" t="s">
        <v>150</v>
      </c>
      <c r="C13" s="20" t="s">
        <v>151</v>
      </c>
      <c r="D13" s="7" t="s">
        <v>21</v>
      </c>
      <c r="E13" s="7">
        <v>22</v>
      </c>
      <c r="F13" s="7" t="s">
        <v>22</v>
      </c>
      <c r="G13" s="4" t="s">
        <v>169</v>
      </c>
      <c r="H13" s="8">
        <v>43612</v>
      </c>
      <c r="I13" s="4" t="s">
        <v>170</v>
      </c>
      <c r="J13" s="7" t="s">
        <v>24</v>
      </c>
      <c r="K13" s="7">
        <v>8070</v>
      </c>
      <c r="L13" s="9">
        <v>1</v>
      </c>
      <c r="M13" s="7" t="s">
        <v>24</v>
      </c>
      <c r="N13" s="7" t="s">
        <v>24</v>
      </c>
      <c r="O13" s="7" t="s">
        <v>24</v>
      </c>
      <c r="P13" s="7">
        <v>8070</v>
      </c>
      <c r="Q13" s="7" t="s">
        <v>24</v>
      </c>
      <c r="R13" s="7" t="s">
        <v>25</v>
      </c>
      <c r="S13" s="12"/>
    </row>
    <row r="14" spans="1:19" ht="77.25" x14ac:dyDescent="0.25">
      <c r="A14" s="7">
        <v>13</v>
      </c>
      <c r="B14" s="4" t="s">
        <v>171</v>
      </c>
      <c r="C14" s="20" t="s">
        <v>172</v>
      </c>
      <c r="D14" s="7" t="s">
        <v>34</v>
      </c>
      <c r="E14" s="7">
        <v>7</v>
      </c>
      <c r="F14" s="7" t="s">
        <v>22</v>
      </c>
      <c r="G14" s="4" t="s">
        <v>173</v>
      </c>
      <c r="H14" s="8">
        <v>43616</v>
      </c>
      <c r="I14" s="4" t="s">
        <v>174</v>
      </c>
      <c r="J14" s="7" t="s">
        <v>24</v>
      </c>
      <c r="K14" s="7">
        <v>4432</v>
      </c>
      <c r="L14" s="9">
        <v>1</v>
      </c>
      <c r="M14" s="7" t="s">
        <v>24</v>
      </c>
      <c r="N14" s="7" t="s">
        <v>24</v>
      </c>
      <c r="O14" s="7" t="s">
        <v>24</v>
      </c>
      <c r="P14" s="7">
        <v>4432</v>
      </c>
      <c r="Q14" s="7" t="s">
        <v>24</v>
      </c>
      <c r="R14" s="7" t="s">
        <v>25</v>
      </c>
      <c r="S14" s="12"/>
    </row>
    <row r="15" spans="1:19" ht="64.5" x14ac:dyDescent="0.25">
      <c r="A15" s="7">
        <v>14</v>
      </c>
      <c r="B15" s="4" t="s">
        <v>175</v>
      </c>
      <c r="C15" s="20" t="s">
        <v>176</v>
      </c>
      <c r="D15" s="7" t="s">
        <v>21</v>
      </c>
      <c r="E15" s="7">
        <v>1</v>
      </c>
      <c r="F15" s="7" t="s">
        <v>22</v>
      </c>
      <c r="G15" s="4" t="s">
        <v>177</v>
      </c>
      <c r="H15" s="8">
        <v>43619</v>
      </c>
      <c r="I15" s="4">
        <v>4400</v>
      </c>
      <c r="J15" s="7" t="s">
        <v>24</v>
      </c>
      <c r="K15" s="7">
        <v>4400</v>
      </c>
      <c r="L15" s="9">
        <v>1</v>
      </c>
      <c r="M15" s="7" t="s">
        <v>24</v>
      </c>
      <c r="N15" s="7" t="s">
        <v>24</v>
      </c>
      <c r="O15" s="7" t="s">
        <v>24</v>
      </c>
      <c r="P15" s="7">
        <v>4400</v>
      </c>
      <c r="Q15" s="7" t="s">
        <v>24</v>
      </c>
      <c r="R15" s="7" t="s">
        <v>25</v>
      </c>
      <c r="S15" s="12"/>
    </row>
    <row r="16" spans="1:19" ht="77.25" x14ac:dyDescent="0.25">
      <c r="A16" s="7">
        <v>15</v>
      </c>
      <c r="B16" s="4" t="s">
        <v>190</v>
      </c>
      <c r="C16" s="20" t="s">
        <v>191</v>
      </c>
      <c r="D16" s="7" t="s">
        <v>21</v>
      </c>
      <c r="E16" s="7">
        <v>22</v>
      </c>
      <c r="F16" s="7" t="s">
        <v>22</v>
      </c>
      <c r="G16" s="4" t="s">
        <v>192</v>
      </c>
      <c r="H16" s="8">
        <v>43635</v>
      </c>
      <c r="I16" s="4">
        <v>7800</v>
      </c>
      <c r="J16" s="7" t="s">
        <v>24</v>
      </c>
      <c r="K16" s="7">
        <v>7800</v>
      </c>
      <c r="L16" s="9">
        <v>1</v>
      </c>
      <c r="M16" s="7" t="s">
        <v>24</v>
      </c>
      <c r="N16" s="7" t="s">
        <v>24</v>
      </c>
      <c r="O16" s="7" t="s">
        <v>24</v>
      </c>
      <c r="P16" s="7">
        <v>7800</v>
      </c>
      <c r="Q16" s="7" t="s">
        <v>24</v>
      </c>
      <c r="R16" s="7" t="s">
        <v>25</v>
      </c>
      <c r="S16" s="12"/>
    </row>
    <row r="17" spans="1:19" ht="77.25" x14ac:dyDescent="0.25">
      <c r="A17" s="7">
        <v>16</v>
      </c>
      <c r="B17" s="4" t="s">
        <v>193</v>
      </c>
      <c r="C17" s="20" t="s">
        <v>194</v>
      </c>
      <c r="D17" s="7" t="s">
        <v>34</v>
      </c>
      <c r="E17" s="7">
        <v>3</v>
      </c>
      <c r="F17" s="7" t="s">
        <v>22</v>
      </c>
      <c r="G17" s="4" t="s">
        <v>195</v>
      </c>
      <c r="H17" s="8">
        <v>43641</v>
      </c>
      <c r="I17" s="4">
        <v>4400</v>
      </c>
      <c r="J17" s="7" t="s">
        <v>24</v>
      </c>
      <c r="K17" s="7">
        <v>4400</v>
      </c>
      <c r="L17" s="9">
        <v>1</v>
      </c>
      <c r="M17" s="7" t="s">
        <v>24</v>
      </c>
      <c r="N17" s="7" t="s">
        <v>24</v>
      </c>
      <c r="O17" s="7" t="s">
        <v>24</v>
      </c>
      <c r="P17" s="7">
        <v>4400</v>
      </c>
      <c r="Q17" s="7" t="s">
        <v>24</v>
      </c>
      <c r="R17" s="7" t="s">
        <v>25</v>
      </c>
      <c r="S17" s="12"/>
    </row>
    <row r="18" spans="1:19" ht="77.25" x14ac:dyDescent="0.25">
      <c r="A18" s="7">
        <v>17</v>
      </c>
      <c r="B18" s="4" t="s">
        <v>219</v>
      </c>
      <c r="C18" s="20" t="s">
        <v>220</v>
      </c>
      <c r="D18" s="7" t="s">
        <v>21</v>
      </c>
      <c r="E18" s="7">
        <v>13</v>
      </c>
      <c r="F18" s="7" t="s">
        <v>22</v>
      </c>
      <c r="G18" s="4" t="s">
        <v>221</v>
      </c>
      <c r="H18" s="8">
        <v>43647</v>
      </c>
      <c r="I18" s="4">
        <v>5800</v>
      </c>
      <c r="J18" s="7" t="s">
        <v>24</v>
      </c>
      <c r="K18" s="7">
        <v>8500</v>
      </c>
      <c r="L18" s="9">
        <v>1</v>
      </c>
      <c r="M18" s="7" t="s">
        <v>24</v>
      </c>
      <c r="N18" s="7" t="s">
        <v>24</v>
      </c>
      <c r="O18" s="7" t="s">
        <v>24</v>
      </c>
      <c r="P18" s="7">
        <v>5800</v>
      </c>
      <c r="Q18" s="7" t="s">
        <v>24</v>
      </c>
      <c r="R18" s="7" t="s">
        <v>25</v>
      </c>
      <c r="S18" s="12"/>
    </row>
    <row r="19" spans="1:19" ht="90" x14ac:dyDescent="0.25">
      <c r="A19" s="7">
        <v>18</v>
      </c>
      <c r="B19" s="4" t="s">
        <v>196</v>
      </c>
      <c r="C19" s="20" t="s">
        <v>197</v>
      </c>
      <c r="D19" s="7" t="s">
        <v>21</v>
      </c>
      <c r="E19" s="7">
        <v>3</v>
      </c>
      <c r="F19" s="7" t="s">
        <v>22</v>
      </c>
      <c r="G19" s="4" t="s">
        <v>222</v>
      </c>
      <c r="H19" s="8">
        <v>43654</v>
      </c>
      <c r="I19" s="4" t="s">
        <v>223</v>
      </c>
      <c r="J19" s="7" t="s">
        <v>24</v>
      </c>
      <c r="K19" s="7">
        <v>9000</v>
      </c>
      <c r="L19" s="9">
        <v>1</v>
      </c>
      <c r="M19" s="7" t="s">
        <v>24</v>
      </c>
      <c r="N19" s="7" t="s">
        <v>24</v>
      </c>
      <c r="O19" s="7" t="s">
        <v>24</v>
      </c>
      <c r="P19" s="7">
        <v>9000</v>
      </c>
      <c r="Q19" s="7" t="s">
        <v>24</v>
      </c>
      <c r="R19" s="7" t="s">
        <v>25</v>
      </c>
      <c r="S19" s="12"/>
    </row>
    <row r="20" spans="1:19" ht="77.25" x14ac:dyDescent="0.25">
      <c r="A20" s="7">
        <v>19</v>
      </c>
      <c r="B20" s="4" t="s">
        <v>224</v>
      </c>
      <c r="C20" s="20" t="s">
        <v>225</v>
      </c>
      <c r="D20" s="7" t="s">
        <v>21</v>
      </c>
      <c r="E20" s="7">
        <v>5</v>
      </c>
      <c r="F20" s="7" t="s">
        <v>22</v>
      </c>
      <c r="G20" s="4" t="s">
        <v>226</v>
      </c>
      <c r="H20" s="8">
        <v>43655</v>
      </c>
      <c r="I20" s="4">
        <v>6000</v>
      </c>
      <c r="J20" s="7" t="s">
        <v>24</v>
      </c>
      <c r="K20" s="7">
        <v>6000</v>
      </c>
      <c r="L20" s="9">
        <v>1</v>
      </c>
      <c r="M20" s="7" t="s">
        <v>24</v>
      </c>
      <c r="N20" s="7" t="s">
        <v>24</v>
      </c>
      <c r="O20" s="7" t="s">
        <v>24</v>
      </c>
      <c r="P20" s="7">
        <v>6000</v>
      </c>
      <c r="Q20" s="7" t="s">
        <v>24</v>
      </c>
      <c r="R20" s="7" t="s">
        <v>25</v>
      </c>
      <c r="S20" s="12"/>
    </row>
    <row r="21" spans="1:19" ht="77.25" x14ac:dyDescent="0.25">
      <c r="A21" s="7">
        <v>20</v>
      </c>
      <c r="B21" s="4" t="s">
        <v>227</v>
      </c>
      <c r="C21" s="20" t="s">
        <v>228</v>
      </c>
      <c r="D21" s="7" t="s">
        <v>34</v>
      </c>
      <c r="E21" s="7">
        <v>31</v>
      </c>
      <c r="F21" s="7" t="s">
        <v>22</v>
      </c>
      <c r="G21" s="4" t="s">
        <v>226</v>
      </c>
      <c r="H21" s="8">
        <v>43663</v>
      </c>
      <c r="I21" s="4">
        <v>6000</v>
      </c>
      <c r="J21" s="7" t="s">
        <v>24</v>
      </c>
      <c r="K21" s="7">
        <v>6000</v>
      </c>
      <c r="L21" s="9">
        <v>1</v>
      </c>
      <c r="M21" s="7" t="s">
        <v>24</v>
      </c>
      <c r="N21" s="7" t="s">
        <v>24</v>
      </c>
      <c r="O21" s="7" t="s">
        <v>24</v>
      </c>
      <c r="P21" s="7">
        <v>6000</v>
      </c>
      <c r="Q21" s="7" t="s">
        <v>24</v>
      </c>
      <c r="R21" s="7" t="s">
        <v>25</v>
      </c>
      <c r="S21" s="12"/>
    </row>
    <row r="22" spans="1:19" ht="77.25" x14ac:dyDescent="0.25">
      <c r="A22" s="7">
        <v>21</v>
      </c>
      <c r="B22" s="4" t="s">
        <v>229</v>
      </c>
      <c r="C22" s="20" t="s">
        <v>230</v>
      </c>
      <c r="D22" s="7" t="s">
        <v>21</v>
      </c>
      <c r="E22" s="7">
        <v>59</v>
      </c>
      <c r="F22" s="7" t="s">
        <v>22</v>
      </c>
      <c r="G22" s="4" t="s">
        <v>231</v>
      </c>
      <c r="H22" s="8">
        <v>43672</v>
      </c>
      <c r="I22" s="4">
        <v>1350</v>
      </c>
      <c r="J22" s="7">
        <v>150</v>
      </c>
      <c r="K22" s="7">
        <v>1500</v>
      </c>
      <c r="L22" s="9" t="s">
        <v>161</v>
      </c>
      <c r="M22" s="7" t="s">
        <v>24</v>
      </c>
      <c r="N22" s="7" t="s">
        <v>24</v>
      </c>
      <c r="O22" s="7" t="s">
        <v>24</v>
      </c>
      <c r="P22" s="7" t="s">
        <v>24</v>
      </c>
      <c r="Q22" s="7" t="s">
        <v>24</v>
      </c>
      <c r="R22" s="7" t="s">
        <v>25</v>
      </c>
      <c r="S22" s="12"/>
    </row>
    <row r="23" spans="1:19" ht="64.5" x14ac:dyDescent="0.25">
      <c r="A23" s="7">
        <v>22</v>
      </c>
      <c r="B23" s="4" t="s">
        <v>232</v>
      </c>
      <c r="C23" s="20" t="s">
        <v>233</v>
      </c>
      <c r="D23" s="7" t="s">
        <v>21</v>
      </c>
      <c r="E23" s="7">
        <v>6</v>
      </c>
      <c r="F23" s="7" t="s">
        <v>22</v>
      </c>
      <c r="G23" s="4" t="s">
        <v>234</v>
      </c>
      <c r="H23" s="8">
        <v>43683</v>
      </c>
      <c r="I23" s="4">
        <v>6000</v>
      </c>
      <c r="J23" s="7" t="s">
        <v>24</v>
      </c>
      <c r="K23" s="7">
        <v>6000</v>
      </c>
      <c r="L23" s="9">
        <v>1</v>
      </c>
      <c r="M23" s="7" t="s">
        <v>24</v>
      </c>
      <c r="N23" s="7" t="s">
        <v>24</v>
      </c>
      <c r="O23" s="7" t="s">
        <v>24</v>
      </c>
      <c r="P23" s="7">
        <v>6000</v>
      </c>
      <c r="Q23" s="7" t="s">
        <v>24</v>
      </c>
      <c r="R23" s="7" t="s">
        <v>25</v>
      </c>
      <c r="S23" s="12"/>
    </row>
    <row r="24" spans="1:19" ht="90" x14ac:dyDescent="0.25">
      <c r="A24" s="7">
        <v>23</v>
      </c>
      <c r="B24" s="4" t="s">
        <v>235</v>
      </c>
      <c r="C24" s="20" t="s">
        <v>236</v>
      </c>
      <c r="D24" s="7" t="s">
        <v>34</v>
      </c>
      <c r="E24" s="7">
        <v>6</v>
      </c>
      <c r="F24" s="7" t="s">
        <v>22</v>
      </c>
      <c r="G24" s="4" t="s">
        <v>237</v>
      </c>
      <c r="H24" s="8">
        <v>43696</v>
      </c>
      <c r="I24" s="4" t="s">
        <v>238</v>
      </c>
      <c r="J24" s="7" t="s">
        <v>24</v>
      </c>
      <c r="K24" s="7">
        <v>1595</v>
      </c>
      <c r="L24" s="9">
        <v>1</v>
      </c>
      <c r="M24" s="7" t="s">
        <v>24</v>
      </c>
      <c r="N24" s="7" t="s">
        <v>24</v>
      </c>
      <c r="O24" s="7" t="s">
        <v>24</v>
      </c>
      <c r="P24" s="7">
        <v>1595</v>
      </c>
      <c r="Q24" s="7" t="s">
        <v>24</v>
      </c>
      <c r="R24" s="7" t="s">
        <v>25</v>
      </c>
      <c r="S24" s="12"/>
    </row>
    <row r="25" spans="1:19" ht="90" x14ac:dyDescent="0.25">
      <c r="A25" s="7">
        <v>24</v>
      </c>
      <c r="B25" s="4" t="s">
        <v>239</v>
      </c>
      <c r="C25" s="20" t="s">
        <v>240</v>
      </c>
      <c r="D25" s="7" t="s">
        <v>21</v>
      </c>
      <c r="E25" s="7">
        <v>8</v>
      </c>
      <c r="F25" s="7" t="s">
        <v>22</v>
      </c>
      <c r="G25" s="4" t="s">
        <v>241</v>
      </c>
      <c r="H25" s="8">
        <v>43700</v>
      </c>
      <c r="I25" s="4">
        <v>4800</v>
      </c>
      <c r="J25" s="7" t="s">
        <v>24</v>
      </c>
      <c r="K25" s="7">
        <v>4800</v>
      </c>
      <c r="L25" s="9">
        <v>1</v>
      </c>
      <c r="M25" s="7" t="s">
        <v>24</v>
      </c>
      <c r="N25" s="7" t="s">
        <v>24</v>
      </c>
      <c r="O25" s="7" t="s">
        <v>24</v>
      </c>
      <c r="P25" s="7">
        <v>4800</v>
      </c>
      <c r="Q25" s="7" t="s">
        <v>24</v>
      </c>
      <c r="R25" s="7" t="s">
        <v>25</v>
      </c>
      <c r="S25" s="12"/>
    </row>
    <row r="26" spans="1:19" ht="102.75" x14ac:dyDescent="0.25">
      <c r="A26" s="7">
        <v>25</v>
      </c>
      <c r="B26" s="4" t="s">
        <v>242</v>
      </c>
      <c r="C26" s="20" t="s">
        <v>243</v>
      </c>
      <c r="D26" s="7" t="s">
        <v>21</v>
      </c>
      <c r="E26" s="7">
        <v>10</v>
      </c>
      <c r="F26" s="7" t="s">
        <v>22</v>
      </c>
      <c r="G26" s="4" t="s">
        <v>244</v>
      </c>
      <c r="H26" s="8">
        <v>43707</v>
      </c>
      <c r="I26" s="4" t="s">
        <v>245</v>
      </c>
      <c r="J26" s="7" t="s">
        <v>24</v>
      </c>
      <c r="K26" s="7">
        <v>6750</v>
      </c>
      <c r="L26" s="9">
        <v>1</v>
      </c>
      <c r="M26" s="7" t="s">
        <v>24</v>
      </c>
      <c r="N26" s="7" t="s">
        <v>24</v>
      </c>
      <c r="O26" s="7" t="s">
        <v>24</v>
      </c>
      <c r="P26" s="7">
        <v>6750</v>
      </c>
      <c r="Q26" s="7" t="s">
        <v>24</v>
      </c>
      <c r="R26" s="7" t="s">
        <v>25</v>
      </c>
      <c r="S26" s="12"/>
    </row>
    <row r="27" spans="1:19" ht="102.75" x14ac:dyDescent="0.25">
      <c r="A27" s="7">
        <v>26</v>
      </c>
      <c r="B27" s="4" t="s">
        <v>272</v>
      </c>
      <c r="C27" s="20" t="s">
        <v>273</v>
      </c>
      <c r="D27" s="7" t="s">
        <v>34</v>
      </c>
      <c r="E27" s="7">
        <v>2</v>
      </c>
      <c r="F27" s="7" t="s">
        <v>22</v>
      </c>
      <c r="G27" s="4" t="s">
        <v>149</v>
      </c>
      <c r="H27" s="8">
        <v>43725</v>
      </c>
      <c r="I27" s="4">
        <v>694</v>
      </c>
      <c r="J27" s="7" t="s">
        <v>24</v>
      </c>
      <c r="K27" s="4">
        <v>694</v>
      </c>
      <c r="L27" s="9">
        <v>1</v>
      </c>
      <c r="M27" s="7" t="s">
        <v>24</v>
      </c>
      <c r="N27" s="7" t="s">
        <v>24</v>
      </c>
      <c r="O27" s="7" t="s">
        <v>24</v>
      </c>
      <c r="P27" s="4">
        <v>694</v>
      </c>
      <c r="Q27" s="7" t="s">
        <v>24</v>
      </c>
      <c r="R27" s="7" t="s">
        <v>25</v>
      </c>
      <c r="S27" s="12"/>
    </row>
    <row r="28" spans="1:19" ht="77.25" x14ac:dyDescent="0.25">
      <c r="A28" s="7">
        <v>27</v>
      </c>
      <c r="B28" s="4" t="s">
        <v>274</v>
      </c>
      <c r="C28" s="20" t="s">
        <v>275</v>
      </c>
      <c r="D28" s="7" t="s">
        <v>21</v>
      </c>
      <c r="E28" s="7">
        <v>6</v>
      </c>
      <c r="F28" s="7" t="s">
        <v>22</v>
      </c>
      <c r="G28" s="4" t="s">
        <v>276</v>
      </c>
      <c r="H28" s="8">
        <v>43727</v>
      </c>
      <c r="I28" s="4">
        <v>1800</v>
      </c>
      <c r="J28" s="7" t="s">
        <v>24</v>
      </c>
      <c r="K28" s="4">
        <v>1800</v>
      </c>
      <c r="L28" s="9">
        <v>1</v>
      </c>
      <c r="M28" s="7" t="s">
        <v>24</v>
      </c>
      <c r="N28" s="7" t="s">
        <v>24</v>
      </c>
      <c r="O28" s="7" t="s">
        <v>24</v>
      </c>
      <c r="P28" s="4">
        <v>1800</v>
      </c>
      <c r="Q28" s="7" t="s">
        <v>24</v>
      </c>
      <c r="R28" s="7" t="s">
        <v>25</v>
      </c>
      <c r="S28" s="12"/>
    </row>
    <row r="29" spans="1:19" ht="90" x14ac:dyDescent="0.25">
      <c r="A29" s="7">
        <v>28</v>
      </c>
      <c r="B29" s="4" t="s">
        <v>242</v>
      </c>
      <c r="C29" s="20" t="s">
        <v>277</v>
      </c>
      <c r="D29" s="7" t="s">
        <v>21</v>
      </c>
      <c r="E29" s="7">
        <v>10</v>
      </c>
      <c r="F29" s="7" t="s">
        <v>22</v>
      </c>
      <c r="G29" s="4" t="s">
        <v>278</v>
      </c>
      <c r="H29" s="8">
        <v>43731</v>
      </c>
      <c r="I29" s="4">
        <v>722</v>
      </c>
      <c r="J29" s="7" t="s">
        <v>24</v>
      </c>
      <c r="K29" s="7">
        <v>722</v>
      </c>
      <c r="L29" s="9">
        <v>1</v>
      </c>
      <c r="M29" s="7" t="s">
        <v>24</v>
      </c>
      <c r="N29" s="7" t="s">
        <v>24</v>
      </c>
      <c r="O29" s="7" t="s">
        <v>24</v>
      </c>
      <c r="P29" s="7">
        <v>722</v>
      </c>
      <c r="Q29" s="7" t="s">
        <v>24</v>
      </c>
      <c r="R29" s="7" t="s">
        <v>25</v>
      </c>
      <c r="S29" s="12"/>
    </row>
    <row r="30" spans="1:19" ht="90" x14ac:dyDescent="0.25">
      <c r="A30" s="7">
        <v>29</v>
      </c>
      <c r="B30" s="4" t="s">
        <v>279</v>
      </c>
      <c r="C30" s="20" t="s">
        <v>280</v>
      </c>
      <c r="D30" s="7" t="s">
        <v>21</v>
      </c>
      <c r="E30" s="7">
        <v>24</v>
      </c>
      <c r="F30" s="7" t="s">
        <v>22</v>
      </c>
      <c r="G30" s="4" t="s">
        <v>278</v>
      </c>
      <c r="H30" s="8">
        <v>43733</v>
      </c>
      <c r="I30" s="4">
        <v>870</v>
      </c>
      <c r="J30" s="7" t="s">
        <v>24</v>
      </c>
      <c r="K30" s="7">
        <v>870</v>
      </c>
      <c r="L30" s="9">
        <v>1</v>
      </c>
      <c r="M30" s="7" t="s">
        <v>24</v>
      </c>
      <c r="N30" s="7" t="s">
        <v>24</v>
      </c>
      <c r="O30" s="7" t="s">
        <v>24</v>
      </c>
      <c r="P30" s="7">
        <v>870</v>
      </c>
      <c r="Q30" s="7" t="s">
        <v>24</v>
      </c>
      <c r="R30" s="7" t="s">
        <v>25</v>
      </c>
      <c r="S30" s="12"/>
    </row>
    <row r="31" spans="1:19" ht="90" x14ac:dyDescent="0.25">
      <c r="A31" s="7">
        <v>30</v>
      </c>
      <c r="B31" s="4" t="s">
        <v>288</v>
      </c>
      <c r="C31" s="20" t="s">
        <v>289</v>
      </c>
      <c r="D31" s="7" t="s">
        <v>34</v>
      </c>
      <c r="E31" s="7">
        <v>7</v>
      </c>
      <c r="F31" s="7" t="s">
        <v>22</v>
      </c>
      <c r="G31" s="4" t="s">
        <v>234</v>
      </c>
      <c r="H31" s="8">
        <v>43760</v>
      </c>
      <c r="I31" s="4">
        <v>6000</v>
      </c>
      <c r="J31" s="7" t="s">
        <v>24</v>
      </c>
      <c r="K31" s="7">
        <v>6000</v>
      </c>
      <c r="L31" s="9">
        <v>1</v>
      </c>
      <c r="M31" s="7" t="s">
        <v>24</v>
      </c>
      <c r="N31" s="7" t="s">
        <v>24</v>
      </c>
      <c r="O31" s="7" t="s">
        <v>24</v>
      </c>
      <c r="P31" s="7">
        <v>6000</v>
      </c>
      <c r="Q31" s="7" t="s">
        <v>24</v>
      </c>
      <c r="R31" s="7" t="s">
        <v>25</v>
      </c>
      <c r="S31" s="12"/>
    </row>
    <row r="32" spans="1:19" ht="77.25" x14ac:dyDescent="0.25">
      <c r="A32" s="7">
        <v>31</v>
      </c>
      <c r="B32" s="4" t="s">
        <v>299</v>
      </c>
      <c r="C32" s="20" t="s">
        <v>300</v>
      </c>
      <c r="D32" s="7" t="s">
        <v>21</v>
      </c>
      <c r="E32" s="7">
        <v>27</v>
      </c>
      <c r="F32" s="7" t="s">
        <v>22</v>
      </c>
      <c r="G32" s="4" t="s">
        <v>301</v>
      </c>
      <c r="H32" s="8">
        <v>43775</v>
      </c>
      <c r="I32" s="4">
        <v>992</v>
      </c>
      <c r="J32" s="7" t="s">
        <v>24</v>
      </c>
      <c r="K32" s="7">
        <v>992</v>
      </c>
      <c r="L32" s="9">
        <v>1</v>
      </c>
      <c r="M32" s="7" t="s">
        <v>24</v>
      </c>
      <c r="N32" s="7" t="s">
        <v>24</v>
      </c>
      <c r="O32" s="7" t="s">
        <v>24</v>
      </c>
      <c r="P32" s="7">
        <v>992</v>
      </c>
      <c r="Q32" s="7" t="s">
        <v>24</v>
      </c>
      <c r="R32" s="7" t="s">
        <v>25</v>
      </c>
      <c r="S32" s="12"/>
    </row>
    <row r="33" spans="1:19" ht="77.25" x14ac:dyDescent="0.25">
      <c r="A33" s="7">
        <v>32</v>
      </c>
      <c r="B33" s="4" t="s">
        <v>302</v>
      </c>
      <c r="C33" s="20" t="s">
        <v>303</v>
      </c>
      <c r="D33" s="7" t="s">
        <v>21</v>
      </c>
      <c r="E33" s="7">
        <v>6</v>
      </c>
      <c r="F33" s="7" t="s">
        <v>22</v>
      </c>
      <c r="G33" s="4" t="s">
        <v>304</v>
      </c>
      <c r="H33" s="8">
        <v>43775</v>
      </c>
      <c r="I33" s="4">
        <v>1800</v>
      </c>
      <c r="J33" s="7" t="s">
        <v>24</v>
      </c>
      <c r="K33" s="7">
        <v>1800</v>
      </c>
      <c r="L33" s="9">
        <v>1</v>
      </c>
      <c r="M33" s="7" t="s">
        <v>24</v>
      </c>
      <c r="N33" s="7" t="s">
        <v>24</v>
      </c>
      <c r="O33" s="7" t="s">
        <v>24</v>
      </c>
      <c r="P33" s="7">
        <v>1800</v>
      </c>
      <c r="Q33" s="7" t="s">
        <v>24</v>
      </c>
      <c r="R33" s="7" t="s">
        <v>25</v>
      </c>
      <c r="S33" s="12"/>
    </row>
    <row r="34" spans="1:19" ht="90" x14ac:dyDescent="0.25">
      <c r="A34" s="7">
        <v>33</v>
      </c>
      <c r="B34" s="4" t="s">
        <v>150</v>
      </c>
      <c r="C34" s="20" t="s">
        <v>151</v>
      </c>
      <c r="D34" s="7" t="s">
        <v>21</v>
      </c>
      <c r="E34" s="7">
        <v>24</v>
      </c>
      <c r="F34" s="7" t="s">
        <v>22</v>
      </c>
      <c r="G34" s="4" t="s">
        <v>305</v>
      </c>
      <c r="H34" s="8">
        <v>43780</v>
      </c>
      <c r="I34" s="4">
        <v>280</v>
      </c>
      <c r="J34" s="7" t="s">
        <v>24</v>
      </c>
      <c r="K34" s="7">
        <v>280</v>
      </c>
      <c r="L34" s="9">
        <v>1</v>
      </c>
      <c r="M34" s="7" t="s">
        <v>24</v>
      </c>
      <c r="N34" s="7" t="s">
        <v>24</v>
      </c>
      <c r="O34" s="7" t="s">
        <v>24</v>
      </c>
      <c r="P34" s="7">
        <v>280</v>
      </c>
      <c r="Q34" s="7" t="s">
        <v>24</v>
      </c>
      <c r="R34" s="7" t="s">
        <v>25</v>
      </c>
      <c r="S34" s="12"/>
    </row>
    <row r="35" spans="1:19" ht="128.25" x14ac:dyDescent="0.25">
      <c r="A35" s="7">
        <v>34</v>
      </c>
      <c r="B35" s="4" t="s">
        <v>306</v>
      </c>
      <c r="C35" s="20" t="s">
        <v>307</v>
      </c>
      <c r="D35" s="7" t="s">
        <v>21</v>
      </c>
      <c r="E35" s="7">
        <v>17</v>
      </c>
      <c r="F35" s="7" t="s">
        <v>22</v>
      </c>
      <c r="G35" s="4" t="s">
        <v>278</v>
      </c>
      <c r="H35" s="8">
        <v>43782</v>
      </c>
      <c r="I35" s="4">
        <v>970</v>
      </c>
      <c r="J35" s="7" t="s">
        <v>24</v>
      </c>
      <c r="K35" s="7">
        <v>970</v>
      </c>
      <c r="L35" s="9">
        <v>1</v>
      </c>
      <c r="M35" s="7" t="s">
        <v>24</v>
      </c>
      <c r="N35" s="7" t="s">
        <v>24</v>
      </c>
      <c r="O35" s="7" t="s">
        <v>24</v>
      </c>
      <c r="P35" s="7">
        <v>970</v>
      </c>
      <c r="Q35" s="7" t="s">
        <v>24</v>
      </c>
      <c r="R35" s="7" t="s">
        <v>25</v>
      </c>
      <c r="S35" s="12"/>
    </row>
    <row r="36" spans="1:19" ht="77.25" x14ac:dyDescent="0.25">
      <c r="A36" s="7">
        <v>35</v>
      </c>
      <c r="B36" s="4" t="s">
        <v>308</v>
      </c>
      <c r="C36" s="20" t="s">
        <v>309</v>
      </c>
      <c r="D36" s="7" t="s">
        <v>34</v>
      </c>
      <c r="E36" s="7">
        <v>11</v>
      </c>
      <c r="F36" s="7" t="s">
        <v>22</v>
      </c>
      <c r="G36" s="4" t="s">
        <v>310</v>
      </c>
      <c r="H36" s="8">
        <v>43782</v>
      </c>
      <c r="I36" s="4">
        <v>200</v>
      </c>
      <c r="J36" s="7" t="s">
        <v>24</v>
      </c>
      <c r="K36" s="7" t="s">
        <v>161</v>
      </c>
      <c r="L36" s="9">
        <v>1</v>
      </c>
      <c r="M36" s="7" t="s">
        <v>24</v>
      </c>
      <c r="N36" s="7" t="s">
        <v>24</v>
      </c>
      <c r="O36" s="7" t="s">
        <v>24</v>
      </c>
      <c r="P36" s="7" t="s">
        <v>24</v>
      </c>
      <c r="Q36" s="7" t="s">
        <v>24</v>
      </c>
      <c r="R36" s="7" t="s">
        <v>25</v>
      </c>
      <c r="S36" s="12"/>
    </row>
    <row r="37" spans="1:19" ht="64.5" x14ac:dyDescent="0.25">
      <c r="A37" s="7">
        <v>36</v>
      </c>
      <c r="B37" s="4" t="s">
        <v>311</v>
      </c>
      <c r="C37" s="20" t="s">
        <v>312</v>
      </c>
      <c r="D37" s="7" t="s">
        <v>21</v>
      </c>
      <c r="E37" s="7">
        <v>2</v>
      </c>
      <c r="F37" s="7" t="s">
        <v>22</v>
      </c>
      <c r="G37" s="4" t="s">
        <v>304</v>
      </c>
      <c r="H37" s="8">
        <v>43789</v>
      </c>
      <c r="I37" s="4">
        <v>1800</v>
      </c>
      <c r="J37" s="7" t="s">
        <v>24</v>
      </c>
      <c r="K37" s="7">
        <v>1800</v>
      </c>
      <c r="L37" s="9">
        <v>1</v>
      </c>
      <c r="M37" s="7" t="s">
        <v>24</v>
      </c>
      <c r="N37" s="7" t="s">
        <v>24</v>
      </c>
      <c r="O37" s="7" t="s">
        <v>24</v>
      </c>
      <c r="P37" s="7">
        <v>1800</v>
      </c>
      <c r="Q37" s="7" t="s">
        <v>24</v>
      </c>
      <c r="R37" s="7" t="s">
        <v>25</v>
      </c>
      <c r="S37" s="12"/>
    </row>
    <row r="38" spans="1:19" ht="77.25" x14ac:dyDescent="0.25">
      <c r="A38" s="7">
        <v>37</v>
      </c>
      <c r="B38" s="4" t="s">
        <v>313</v>
      </c>
      <c r="C38" s="20" t="s">
        <v>314</v>
      </c>
      <c r="D38" s="7" t="s">
        <v>21</v>
      </c>
      <c r="E38" s="7">
        <v>5</v>
      </c>
      <c r="F38" s="7" t="s">
        <v>22</v>
      </c>
      <c r="G38" s="4" t="s">
        <v>304</v>
      </c>
      <c r="H38" s="8">
        <v>43794</v>
      </c>
      <c r="I38" s="4">
        <v>1800</v>
      </c>
      <c r="J38" s="7" t="s">
        <v>24</v>
      </c>
      <c r="K38" s="7">
        <v>1800</v>
      </c>
      <c r="L38" s="9">
        <v>1</v>
      </c>
      <c r="M38" s="7" t="s">
        <v>24</v>
      </c>
      <c r="N38" s="7" t="s">
        <v>24</v>
      </c>
      <c r="O38" s="7" t="s">
        <v>24</v>
      </c>
      <c r="P38" s="7">
        <v>1800</v>
      </c>
      <c r="Q38" s="7" t="s">
        <v>24</v>
      </c>
      <c r="R38" s="7" t="s">
        <v>25</v>
      </c>
      <c r="S38" s="12"/>
    </row>
    <row r="39" spans="1:19" ht="64.5" x14ac:dyDescent="0.25">
      <c r="A39" s="7">
        <v>38</v>
      </c>
      <c r="B39" s="4" t="s">
        <v>315</v>
      </c>
      <c r="C39" s="20" t="s">
        <v>316</v>
      </c>
      <c r="D39" s="7" t="s">
        <v>21</v>
      </c>
      <c r="E39" s="7">
        <v>10</v>
      </c>
      <c r="F39" s="7" t="s">
        <v>22</v>
      </c>
      <c r="G39" s="4" t="s">
        <v>317</v>
      </c>
      <c r="H39" s="8">
        <v>43798</v>
      </c>
      <c r="I39" s="4">
        <v>4800</v>
      </c>
      <c r="J39" s="7" t="s">
        <v>24</v>
      </c>
      <c r="K39" s="7">
        <v>4800</v>
      </c>
      <c r="L39" s="9">
        <v>1</v>
      </c>
      <c r="M39" s="7" t="s">
        <v>24</v>
      </c>
      <c r="N39" s="7" t="s">
        <v>24</v>
      </c>
      <c r="O39" s="7" t="s">
        <v>24</v>
      </c>
      <c r="P39" s="7">
        <v>4800</v>
      </c>
      <c r="Q39" s="7" t="s">
        <v>24</v>
      </c>
      <c r="R39" s="7" t="s">
        <v>25</v>
      </c>
      <c r="S39" s="12"/>
    </row>
    <row r="40" spans="1:19" ht="77.25" x14ac:dyDescent="0.25">
      <c r="A40" s="7">
        <v>39</v>
      </c>
      <c r="B40" s="4" t="s">
        <v>323</v>
      </c>
      <c r="C40" s="20" t="s">
        <v>324</v>
      </c>
      <c r="D40" s="7" t="s">
        <v>21</v>
      </c>
      <c r="E40" s="7">
        <v>9</v>
      </c>
      <c r="F40" s="7" t="s">
        <v>22</v>
      </c>
      <c r="G40" s="4" t="s">
        <v>138</v>
      </c>
      <c r="H40" s="8">
        <v>43803</v>
      </c>
      <c r="I40" s="4">
        <v>3900</v>
      </c>
      <c r="J40" s="7" t="s">
        <v>24</v>
      </c>
      <c r="K40" s="7">
        <v>3900</v>
      </c>
      <c r="L40" s="9">
        <v>1</v>
      </c>
      <c r="M40" s="7" t="s">
        <v>24</v>
      </c>
      <c r="N40" s="7" t="s">
        <v>24</v>
      </c>
      <c r="O40" s="7" t="s">
        <v>24</v>
      </c>
      <c r="P40" s="7">
        <v>3900</v>
      </c>
      <c r="Q40" s="7" t="s">
        <v>24</v>
      </c>
      <c r="R40" s="7" t="s">
        <v>25</v>
      </c>
      <c r="S40" s="12"/>
    </row>
    <row r="41" spans="1:19" ht="77.25" x14ac:dyDescent="0.25">
      <c r="A41" s="7">
        <v>40</v>
      </c>
      <c r="B41" s="4" t="s">
        <v>325</v>
      </c>
      <c r="C41" s="20" t="s">
        <v>326</v>
      </c>
      <c r="D41" s="7" t="s">
        <v>21</v>
      </c>
      <c r="E41" s="7">
        <v>78</v>
      </c>
      <c r="F41" s="7" t="s">
        <v>22</v>
      </c>
      <c r="G41" s="4" t="s">
        <v>327</v>
      </c>
      <c r="H41" s="8">
        <v>43812</v>
      </c>
      <c r="I41" s="4">
        <v>452</v>
      </c>
      <c r="J41" s="7" t="s">
        <v>24</v>
      </c>
      <c r="K41" s="7">
        <v>452</v>
      </c>
      <c r="L41" s="9">
        <v>1</v>
      </c>
      <c r="M41" s="7" t="s">
        <v>24</v>
      </c>
      <c r="N41" s="7" t="s">
        <v>24</v>
      </c>
      <c r="O41" s="7" t="s">
        <v>24</v>
      </c>
      <c r="P41" s="7">
        <v>452</v>
      </c>
      <c r="Q41" s="7" t="s">
        <v>24</v>
      </c>
      <c r="R41" s="7" t="s">
        <v>25</v>
      </c>
      <c r="S41" s="12"/>
    </row>
    <row r="42" spans="1:19" ht="51.75" x14ac:dyDescent="0.25">
      <c r="A42" s="7">
        <v>41</v>
      </c>
      <c r="B42" s="4" t="s">
        <v>328</v>
      </c>
      <c r="C42" s="20" t="s">
        <v>329</v>
      </c>
      <c r="D42" s="7" t="s">
        <v>21</v>
      </c>
      <c r="E42" s="7">
        <v>15</v>
      </c>
      <c r="F42" s="7" t="s">
        <v>22</v>
      </c>
      <c r="G42" s="4" t="s">
        <v>330</v>
      </c>
      <c r="H42" s="8">
        <v>43817</v>
      </c>
      <c r="I42" s="4">
        <v>8500</v>
      </c>
      <c r="J42" s="7" t="s">
        <v>24</v>
      </c>
      <c r="K42" s="7">
        <v>8500</v>
      </c>
      <c r="L42" s="9">
        <v>1</v>
      </c>
      <c r="M42" s="7" t="s">
        <v>24</v>
      </c>
      <c r="N42" s="7" t="s">
        <v>24</v>
      </c>
      <c r="O42" s="7" t="s">
        <v>24</v>
      </c>
      <c r="P42" s="7">
        <v>8500</v>
      </c>
      <c r="Q42" s="7" t="s">
        <v>24</v>
      </c>
      <c r="R42" s="7" t="s">
        <v>25</v>
      </c>
      <c r="S42" s="12"/>
    </row>
    <row r="43" spans="1:19" ht="102.75" x14ac:dyDescent="0.25">
      <c r="A43" s="7">
        <v>42</v>
      </c>
      <c r="B43" s="4" t="s">
        <v>331</v>
      </c>
      <c r="C43" s="20" t="s">
        <v>332</v>
      </c>
      <c r="D43" s="7" t="s">
        <v>21</v>
      </c>
      <c r="E43" s="7">
        <v>51</v>
      </c>
      <c r="F43" s="7" t="s">
        <v>22</v>
      </c>
      <c r="G43" s="4" t="s">
        <v>333</v>
      </c>
      <c r="H43" s="8">
        <v>43823</v>
      </c>
      <c r="I43" s="4">
        <v>435</v>
      </c>
      <c r="J43" s="7" t="s">
        <v>24</v>
      </c>
      <c r="K43" s="7">
        <v>435</v>
      </c>
      <c r="L43" s="9">
        <v>1</v>
      </c>
      <c r="M43" s="7" t="s">
        <v>24</v>
      </c>
      <c r="N43" s="7" t="s">
        <v>24</v>
      </c>
      <c r="O43" s="7" t="s">
        <v>24</v>
      </c>
      <c r="P43" s="7">
        <v>435</v>
      </c>
      <c r="Q43" s="7" t="s">
        <v>24</v>
      </c>
      <c r="R43" s="7" t="s">
        <v>25</v>
      </c>
      <c r="S43" s="12"/>
    </row>
    <row r="44" spans="1:19" ht="115.5" x14ac:dyDescent="0.25">
      <c r="A44" s="7">
        <v>43</v>
      </c>
      <c r="B44" s="4" t="s">
        <v>397</v>
      </c>
      <c r="C44" s="20" t="s">
        <v>398</v>
      </c>
      <c r="D44" s="7" t="s">
        <v>34</v>
      </c>
      <c r="E44" s="7">
        <v>6</v>
      </c>
      <c r="F44" s="7" t="s">
        <v>22</v>
      </c>
      <c r="G44" s="4" t="s">
        <v>276</v>
      </c>
      <c r="H44" s="8">
        <v>43834</v>
      </c>
      <c r="I44" s="4">
        <v>1800</v>
      </c>
      <c r="J44" s="7" t="s">
        <v>24</v>
      </c>
      <c r="K44" s="7">
        <v>1800</v>
      </c>
      <c r="L44" s="9">
        <v>1</v>
      </c>
      <c r="M44" s="7" t="s">
        <v>24</v>
      </c>
      <c r="N44" s="7" t="s">
        <v>24</v>
      </c>
      <c r="O44" s="7" t="s">
        <v>24</v>
      </c>
      <c r="P44" s="7">
        <v>1800</v>
      </c>
      <c r="Q44" s="7" t="s">
        <v>24</v>
      </c>
      <c r="R44" s="7" t="s">
        <v>25</v>
      </c>
      <c r="S44" s="12"/>
    </row>
    <row r="45" spans="1:19" ht="90" x14ac:dyDescent="0.25">
      <c r="A45" s="7">
        <v>44</v>
      </c>
      <c r="B45" s="4" t="s">
        <v>399</v>
      </c>
      <c r="C45" s="20" t="s">
        <v>400</v>
      </c>
      <c r="D45" s="7" t="s">
        <v>21</v>
      </c>
      <c r="E45" s="7">
        <v>7</v>
      </c>
      <c r="F45" s="7" t="s">
        <v>22</v>
      </c>
      <c r="G45" s="4" t="s">
        <v>401</v>
      </c>
      <c r="H45" s="8">
        <v>43834</v>
      </c>
      <c r="I45" s="4" t="s">
        <v>402</v>
      </c>
      <c r="J45" s="7" t="s">
        <v>24</v>
      </c>
      <c r="K45" s="7">
        <v>4190</v>
      </c>
      <c r="L45" s="9">
        <v>1</v>
      </c>
      <c r="M45" s="7" t="s">
        <v>24</v>
      </c>
      <c r="N45" s="7" t="s">
        <v>24</v>
      </c>
      <c r="O45" s="7" t="s">
        <v>24</v>
      </c>
      <c r="P45" s="7">
        <v>4190</v>
      </c>
      <c r="Q45" s="7" t="s">
        <v>24</v>
      </c>
      <c r="R45" s="7" t="s">
        <v>25</v>
      </c>
      <c r="S45" s="12"/>
    </row>
    <row r="46" spans="1:19" ht="77.25" x14ac:dyDescent="0.25">
      <c r="A46" s="7">
        <v>45</v>
      </c>
      <c r="B46" s="4" t="s">
        <v>403</v>
      </c>
      <c r="C46" s="20" t="s">
        <v>404</v>
      </c>
      <c r="D46" s="7" t="s">
        <v>21</v>
      </c>
      <c r="E46" s="7">
        <v>5</v>
      </c>
      <c r="F46" s="7" t="s">
        <v>22</v>
      </c>
      <c r="G46" s="4" t="s">
        <v>177</v>
      </c>
      <c r="H46" s="8">
        <v>43834</v>
      </c>
      <c r="I46" s="4">
        <v>4400</v>
      </c>
      <c r="J46" s="7" t="s">
        <v>24</v>
      </c>
      <c r="K46" s="7">
        <v>4400</v>
      </c>
      <c r="L46" s="9">
        <v>1</v>
      </c>
      <c r="M46" s="7" t="s">
        <v>24</v>
      </c>
      <c r="N46" s="7" t="s">
        <v>24</v>
      </c>
      <c r="O46" s="7" t="s">
        <v>24</v>
      </c>
      <c r="P46" s="7">
        <v>4400</v>
      </c>
      <c r="Q46" s="7" t="s">
        <v>24</v>
      </c>
      <c r="R46" s="7" t="s">
        <v>25</v>
      </c>
      <c r="S46" s="12"/>
    </row>
    <row r="47" spans="1:19" ht="128.25" x14ac:dyDescent="0.25">
      <c r="A47" s="7">
        <v>46</v>
      </c>
      <c r="B47" s="4" t="s">
        <v>405</v>
      </c>
      <c r="C47" s="20" t="s">
        <v>406</v>
      </c>
      <c r="D47" s="7" t="s">
        <v>21</v>
      </c>
      <c r="E47" s="7">
        <v>55</v>
      </c>
      <c r="F47" s="7" t="s">
        <v>22</v>
      </c>
      <c r="G47" s="4" t="s">
        <v>407</v>
      </c>
      <c r="H47" s="8">
        <v>43834</v>
      </c>
      <c r="I47" s="4">
        <v>2900</v>
      </c>
      <c r="J47" s="7" t="s">
        <v>24</v>
      </c>
      <c r="K47" s="7">
        <v>2900</v>
      </c>
      <c r="L47" s="9">
        <v>1</v>
      </c>
      <c r="M47" s="7" t="s">
        <v>24</v>
      </c>
      <c r="N47" s="7" t="s">
        <v>24</v>
      </c>
      <c r="O47" s="7" t="s">
        <v>24</v>
      </c>
      <c r="P47" s="7">
        <v>2900</v>
      </c>
      <c r="Q47" s="7" t="s">
        <v>24</v>
      </c>
      <c r="R47" s="7" t="s">
        <v>25</v>
      </c>
      <c r="S47" s="12"/>
    </row>
    <row r="48" spans="1:19" ht="64.5" x14ac:dyDescent="0.25">
      <c r="A48" s="7">
        <v>47</v>
      </c>
      <c r="B48" s="4" t="s">
        <v>408</v>
      </c>
      <c r="C48" s="20" t="s">
        <v>409</v>
      </c>
      <c r="D48" s="7" t="s">
        <v>21</v>
      </c>
      <c r="E48" s="7">
        <v>6</v>
      </c>
      <c r="F48" s="7" t="s">
        <v>22</v>
      </c>
      <c r="G48" s="4" t="s">
        <v>333</v>
      </c>
      <c r="H48" s="8">
        <v>43834</v>
      </c>
      <c r="I48" s="4">
        <v>266</v>
      </c>
      <c r="J48" s="7" t="s">
        <v>24</v>
      </c>
      <c r="K48" s="7">
        <v>266</v>
      </c>
      <c r="L48" s="9">
        <v>1</v>
      </c>
      <c r="M48" s="7" t="s">
        <v>24</v>
      </c>
      <c r="N48" s="7" t="s">
        <v>24</v>
      </c>
      <c r="O48" s="7" t="s">
        <v>24</v>
      </c>
      <c r="P48" s="7">
        <v>266</v>
      </c>
      <c r="Q48" s="7" t="s">
        <v>24</v>
      </c>
      <c r="R48" s="7" t="s">
        <v>25</v>
      </c>
      <c r="S48" s="12"/>
    </row>
    <row r="49" spans="1:19" ht="90" x14ac:dyDescent="0.25">
      <c r="A49" s="7">
        <v>48</v>
      </c>
      <c r="B49" s="4" t="s">
        <v>410</v>
      </c>
      <c r="C49" s="20" t="s">
        <v>411</v>
      </c>
      <c r="D49" s="7" t="s">
        <v>21</v>
      </c>
      <c r="E49" s="7">
        <v>21</v>
      </c>
      <c r="F49" s="7" t="s">
        <v>22</v>
      </c>
      <c r="G49" s="4" t="s">
        <v>412</v>
      </c>
      <c r="H49" s="8">
        <v>43834</v>
      </c>
      <c r="I49" s="4" t="s">
        <v>413</v>
      </c>
      <c r="J49" s="7" t="s">
        <v>24</v>
      </c>
      <c r="K49" s="7">
        <v>7250</v>
      </c>
      <c r="L49" s="9">
        <v>1</v>
      </c>
      <c r="M49" s="7" t="s">
        <v>24</v>
      </c>
      <c r="N49" s="7" t="s">
        <v>24</v>
      </c>
      <c r="O49" s="7" t="s">
        <v>24</v>
      </c>
      <c r="P49" s="7">
        <v>7250</v>
      </c>
      <c r="Q49" s="7" t="s">
        <v>24</v>
      </c>
      <c r="R49" s="7" t="s">
        <v>25</v>
      </c>
      <c r="S49" s="12"/>
    </row>
    <row r="50" spans="1:19" ht="64.5" x14ac:dyDescent="0.25">
      <c r="A50" s="7">
        <v>49</v>
      </c>
      <c r="B50" s="4" t="s">
        <v>414</v>
      </c>
      <c r="C50" s="20" t="s">
        <v>415</v>
      </c>
      <c r="D50" s="7" t="s">
        <v>21</v>
      </c>
      <c r="E50" s="7">
        <v>58</v>
      </c>
      <c r="F50" s="7" t="s">
        <v>22</v>
      </c>
      <c r="G50" s="4" t="s">
        <v>416</v>
      </c>
      <c r="H50" s="8">
        <v>43834</v>
      </c>
      <c r="I50" s="4">
        <v>9000</v>
      </c>
      <c r="J50" s="7" t="s">
        <v>24</v>
      </c>
      <c r="K50" s="7">
        <v>9000</v>
      </c>
      <c r="L50" s="9">
        <v>1</v>
      </c>
      <c r="M50" s="7" t="s">
        <v>24</v>
      </c>
      <c r="N50" s="7" t="s">
        <v>24</v>
      </c>
      <c r="O50" s="7" t="s">
        <v>24</v>
      </c>
      <c r="P50" s="7">
        <v>9000</v>
      </c>
      <c r="Q50" s="7" t="s">
        <v>24</v>
      </c>
      <c r="R50" s="7" t="s">
        <v>25</v>
      </c>
      <c r="S50" s="12"/>
    </row>
    <row r="51" spans="1:19" ht="90" x14ac:dyDescent="0.25">
      <c r="A51" s="7">
        <v>50</v>
      </c>
      <c r="B51" s="4" t="s">
        <v>417</v>
      </c>
      <c r="C51" s="20" t="s">
        <v>418</v>
      </c>
      <c r="D51" s="7" t="s">
        <v>21</v>
      </c>
      <c r="E51" s="15">
        <v>8</v>
      </c>
      <c r="F51" s="7" t="s">
        <v>22</v>
      </c>
      <c r="G51" s="4" t="s">
        <v>419</v>
      </c>
      <c r="H51" s="8">
        <v>43834</v>
      </c>
      <c r="I51" s="4" t="s">
        <v>420</v>
      </c>
      <c r="J51" s="7" t="s">
        <v>24</v>
      </c>
      <c r="K51" s="7">
        <v>3895</v>
      </c>
      <c r="L51" s="9">
        <v>1</v>
      </c>
      <c r="M51" s="7" t="s">
        <v>24</v>
      </c>
      <c r="N51" s="7" t="s">
        <v>24</v>
      </c>
      <c r="O51" s="7" t="s">
        <v>24</v>
      </c>
      <c r="P51" s="7">
        <v>3895</v>
      </c>
      <c r="Q51" s="7" t="s">
        <v>24</v>
      </c>
      <c r="R51" s="7" t="s">
        <v>25</v>
      </c>
      <c r="S51" s="12"/>
    </row>
    <row r="52" spans="1:19" ht="77.25" x14ac:dyDescent="0.25">
      <c r="A52" s="7">
        <v>51</v>
      </c>
      <c r="B52" s="13" t="s">
        <v>421</v>
      </c>
      <c r="C52" s="26" t="s">
        <v>422</v>
      </c>
      <c r="D52" s="15" t="s">
        <v>21</v>
      </c>
      <c r="E52" s="15">
        <v>5</v>
      </c>
      <c r="F52" s="7" t="s">
        <v>22</v>
      </c>
      <c r="G52" s="4" t="s">
        <v>423</v>
      </c>
      <c r="H52" s="8">
        <v>43834</v>
      </c>
      <c r="I52" s="4" t="s">
        <v>424</v>
      </c>
      <c r="J52" s="7" t="s">
        <v>24</v>
      </c>
      <c r="K52" s="7">
        <v>2600</v>
      </c>
      <c r="L52" s="9">
        <v>1</v>
      </c>
      <c r="M52" s="7" t="s">
        <v>24</v>
      </c>
      <c r="N52" s="7" t="s">
        <v>24</v>
      </c>
      <c r="O52" s="7" t="s">
        <v>24</v>
      </c>
      <c r="P52" s="7">
        <v>2600</v>
      </c>
      <c r="Q52" s="7" t="s">
        <v>24</v>
      </c>
      <c r="R52" s="7" t="s">
        <v>25</v>
      </c>
      <c r="S52" s="27"/>
    </row>
    <row r="53" spans="1:19" ht="102.75" x14ac:dyDescent="0.25">
      <c r="A53" s="7">
        <v>52</v>
      </c>
      <c r="B53" s="13" t="s">
        <v>425</v>
      </c>
      <c r="C53" s="26" t="s">
        <v>426</v>
      </c>
      <c r="D53" s="15" t="s">
        <v>21</v>
      </c>
      <c r="E53" s="15">
        <v>7</v>
      </c>
      <c r="F53" s="7" t="s">
        <v>22</v>
      </c>
      <c r="G53" s="4" t="s">
        <v>427</v>
      </c>
      <c r="H53" s="8">
        <v>43834</v>
      </c>
      <c r="I53" s="4" t="s">
        <v>428</v>
      </c>
      <c r="J53" s="7" t="s">
        <v>24</v>
      </c>
      <c r="K53" s="7">
        <v>4190</v>
      </c>
      <c r="L53" s="9">
        <v>1</v>
      </c>
      <c r="M53" s="7" t="s">
        <v>24</v>
      </c>
      <c r="N53" s="7" t="s">
        <v>24</v>
      </c>
      <c r="O53" s="7" t="s">
        <v>24</v>
      </c>
      <c r="P53" s="7">
        <v>4190</v>
      </c>
      <c r="Q53" s="7" t="s">
        <v>24</v>
      </c>
      <c r="R53" s="7" t="s">
        <v>25</v>
      </c>
      <c r="S53" s="27"/>
    </row>
    <row r="54" spans="1:19" ht="102.75" x14ac:dyDescent="0.25">
      <c r="A54" s="7">
        <v>53</v>
      </c>
      <c r="B54" s="13" t="s">
        <v>429</v>
      </c>
      <c r="C54" s="26" t="s">
        <v>430</v>
      </c>
      <c r="D54" s="15" t="s">
        <v>21</v>
      </c>
      <c r="E54" s="15">
        <v>65</v>
      </c>
      <c r="F54" s="7" t="s">
        <v>22</v>
      </c>
      <c r="G54" s="4" t="s">
        <v>431</v>
      </c>
      <c r="H54" s="8">
        <v>43834</v>
      </c>
      <c r="I54" s="4">
        <v>9000</v>
      </c>
      <c r="J54" s="7" t="s">
        <v>24</v>
      </c>
      <c r="K54" s="7">
        <v>9000</v>
      </c>
      <c r="L54" s="9">
        <v>1</v>
      </c>
      <c r="M54" s="7" t="s">
        <v>24</v>
      </c>
      <c r="N54" s="7" t="s">
        <v>24</v>
      </c>
      <c r="O54" s="7" t="s">
        <v>24</v>
      </c>
      <c r="P54" s="7">
        <v>9000</v>
      </c>
      <c r="Q54" s="7" t="s">
        <v>24</v>
      </c>
      <c r="R54" s="7" t="s">
        <v>25</v>
      </c>
      <c r="S54" s="27"/>
    </row>
    <row r="55" spans="1:19" ht="77.25" x14ac:dyDescent="0.25">
      <c r="A55" s="7">
        <v>54</v>
      </c>
      <c r="B55" s="13" t="s">
        <v>432</v>
      </c>
      <c r="C55" s="26" t="s">
        <v>433</v>
      </c>
      <c r="D55" s="15" t="s">
        <v>21</v>
      </c>
      <c r="E55" s="15">
        <v>9</v>
      </c>
      <c r="F55" s="7" t="s">
        <v>22</v>
      </c>
      <c r="G55" s="4" t="s">
        <v>427</v>
      </c>
      <c r="H55" s="8">
        <v>43834</v>
      </c>
      <c r="I55" s="4" t="s">
        <v>428</v>
      </c>
      <c r="J55" s="7" t="s">
        <v>24</v>
      </c>
      <c r="K55" s="7">
        <v>4190</v>
      </c>
      <c r="L55" s="9">
        <v>1</v>
      </c>
      <c r="M55" s="7" t="s">
        <v>24</v>
      </c>
      <c r="N55" s="7" t="s">
        <v>24</v>
      </c>
      <c r="O55" s="7" t="s">
        <v>24</v>
      </c>
      <c r="P55" s="7">
        <v>4190</v>
      </c>
      <c r="Q55" s="7" t="s">
        <v>24</v>
      </c>
      <c r="R55" s="7" t="s">
        <v>25</v>
      </c>
      <c r="S55" s="27"/>
    </row>
    <row r="56" spans="1:19" ht="115.5" x14ac:dyDescent="0.25">
      <c r="A56" s="7">
        <v>55</v>
      </c>
      <c r="B56" s="13" t="s">
        <v>434</v>
      </c>
      <c r="C56" s="26" t="s">
        <v>435</v>
      </c>
      <c r="D56" s="15" t="s">
        <v>21</v>
      </c>
      <c r="E56" s="15">
        <v>52</v>
      </c>
      <c r="F56" s="7" t="s">
        <v>22</v>
      </c>
      <c r="G56" s="4" t="s">
        <v>416</v>
      </c>
      <c r="H56" s="8">
        <v>43834</v>
      </c>
      <c r="I56" s="4">
        <v>9000</v>
      </c>
      <c r="J56" s="7" t="s">
        <v>24</v>
      </c>
      <c r="K56" s="7">
        <v>9000</v>
      </c>
      <c r="L56" s="9">
        <v>1</v>
      </c>
      <c r="M56" s="7" t="s">
        <v>24</v>
      </c>
      <c r="N56" s="7" t="s">
        <v>24</v>
      </c>
      <c r="O56" s="7" t="s">
        <v>24</v>
      </c>
      <c r="P56" s="7">
        <v>9000</v>
      </c>
      <c r="Q56" s="7" t="s">
        <v>24</v>
      </c>
      <c r="R56" s="7" t="s">
        <v>25</v>
      </c>
      <c r="S56" s="27"/>
    </row>
    <row r="57" spans="1:19" ht="102.75" x14ac:dyDescent="0.25">
      <c r="A57" s="7">
        <v>56</v>
      </c>
      <c r="B57" s="13" t="s">
        <v>436</v>
      </c>
      <c r="C57" s="26" t="s">
        <v>437</v>
      </c>
      <c r="D57" s="15" t="s">
        <v>34</v>
      </c>
      <c r="E57" s="15">
        <v>8</v>
      </c>
      <c r="F57" s="7" t="s">
        <v>22</v>
      </c>
      <c r="G57" s="4" t="s">
        <v>438</v>
      </c>
      <c r="H57" s="8">
        <v>43834</v>
      </c>
      <c r="I57" s="4">
        <v>3600</v>
      </c>
      <c r="J57" s="7" t="s">
        <v>24</v>
      </c>
      <c r="K57" s="7">
        <v>3600</v>
      </c>
      <c r="L57" s="9">
        <v>1</v>
      </c>
      <c r="M57" s="7" t="s">
        <v>24</v>
      </c>
      <c r="N57" s="7" t="s">
        <v>24</v>
      </c>
      <c r="O57" s="7" t="s">
        <v>24</v>
      </c>
      <c r="P57" s="7">
        <v>3600</v>
      </c>
      <c r="Q57" s="7" t="s">
        <v>24</v>
      </c>
      <c r="R57" s="7" t="s">
        <v>25</v>
      </c>
      <c r="S57" s="27"/>
    </row>
    <row r="58" spans="1:19" ht="64.5" x14ac:dyDescent="0.25">
      <c r="A58" s="7">
        <v>57</v>
      </c>
      <c r="B58" s="13" t="s">
        <v>439</v>
      </c>
      <c r="C58" s="26" t="s">
        <v>440</v>
      </c>
      <c r="D58" s="15" t="s">
        <v>21</v>
      </c>
      <c r="E58" s="15">
        <v>52</v>
      </c>
      <c r="F58" s="7" t="s">
        <v>22</v>
      </c>
      <c r="G58" s="4" t="s">
        <v>441</v>
      </c>
      <c r="H58" s="8">
        <v>43834</v>
      </c>
      <c r="I58" s="4">
        <v>2900</v>
      </c>
      <c r="J58" s="7" t="s">
        <v>24</v>
      </c>
      <c r="K58" s="7">
        <v>2900</v>
      </c>
      <c r="L58" s="9">
        <v>1</v>
      </c>
      <c r="M58" s="7" t="s">
        <v>24</v>
      </c>
      <c r="N58" s="7" t="s">
        <v>24</v>
      </c>
      <c r="O58" s="7" t="s">
        <v>24</v>
      </c>
      <c r="P58" s="7">
        <v>2900</v>
      </c>
      <c r="Q58" s="7" t="s">
        <v>24</v>
      </c>
      <c r="R58" s="7" t="s">
        <v>25</v>
      </c>
      <c r="S58" s="27"/>
    </row>
    <row r="59" spans="1:19" ht="51.75" x14ac:dyDescent="0.25">
      <c r="A59" s="7">
        <v>58</v>
      </c>
      <c r="B59" s="13" t="s">
        <v>442</v>
      </c>
      <c r="C59" s="26" t="s">
        <v>443</v>
      </c>
      <c r="D59" s="15" t="s">
        <v>34</v>
      </c>
      <c r="E59" s="15">
        <v>21</v>
      </c>
      <c r="F59" s="7" t="s">
        <v>22</v>
      </c>
      <c r="G59" s="4" t="s">
        <v>438</v>
      </c>
      <c r="H59" s="8">
        <v>43834</v>
      </c>
      <c r="I59" s="4">
        <v>6400</v>
      </c>
      <c r="J59" s="7" t="s">
        <v>24</v>
      </c>
      <c r="K59" s="7">
        <v>6400</v>
      </c>
      <c r="L59" s="9">
        <v>1</v>
      </c>
      <c r="M59" s="7" t="s">
        <v>24</v>
      </c>
      <c r="N59" s="7" t="s">
        <v>24</v>
      </c>
      <c r="O59" s="7" t="s">
        <v>24</v>
      </c>
      <c r="P59" s="7">
        <v>6400</v>
      </c>
      <c r="Q59" s="7" t="s">
        <v>24</v>
      </c>
      <c r="R59" s="7" t="s">
        <v>25</v>
      </c>
      <c r="S59" s="27"/>
    </row>
    <row r="60" spans="1:19" ht="64.5" x14ac:dyDescent="0.25">
      <c r="A60" s="7">
        <v>59</v>
      </c>
      <c r="B60" s="13" t="s">
        <v>444</v>
      </c>
      <c r="C60" s="26" t="s">
        <v>445</v>
      </c>
      <c r="D60" s="15" t="s">
        <v>21</v>
      </c>
      <c r="E60" s="15">
        <v>21</v>
      </c>
      <c r="F60" s="7" t="s">
        <v>22</v>
      </c>
      <c r="G60" s="4" t="s">
        <v>149</v>
      </c>
      <c r="H60" s="8">
        <v>43834</v>
      </c>
      <c r="I60" s="4">
        <v>1100</v>
      </c>
      <c r="J60" s="7" t="s">
        <v>24</v>
      </c>
      <c r="K60" s="7">
        <v>1100</v>
      </c>
      <c r="L60" s="9">
        <v>1</v>
      </c>
      <c r="M60" s="7" t="s">
        <v>24</v>
      </c>
      <c r="N60" s="7" t="s">
        <v>24</v>
      </c>
      <c r="O60" s="7" t="s">
        <v>24</v>
      </c>
      <c r="P60" s="7">
        <v>1100</v>
      </c>
      <c r="Q60" s="7" t="s">
        <v>24</v>
      </c>
      <c r="R60" s="7" t="s">
        <v>25</v>
      </c>
      <c r="S60" s="27"/>
    </row>
    <row r="61" spans="1:19" ht="77.25" x14ac:dyDescent="0.25">
      <c r="A61" s="7">
        <v>60</v>
      </c>
      <c r="B61" s="13" t="s">
        <v>446</v>
      </c>
      <c r="C61" s="26" t="s">
        <v>447</v>
      </c>
      <c r="D61" s="15" t="s">
        <v>21</v>
      </c>
      <c r="E61" s="15">
        <v>40</v>
      </c>
      <c r="F61" s="7" t="s">
        <v>22</v>
      </c>
      <c r="G61" s="4" t="s">
        <v>448</v>
      </c>
      <c r="H61" s="8">
        <v>43834</v>
      </c>
      <c r="I61" s="4" t="s">
        <v>449</v>
      </c>
      <c r="J61" s="7" t="s">
        <v>24</v>
      </c>
      <c r="K61" s="7">
        <v>11700</v>
      </c>
      <c r="L61" s="9">
        <v>1</v>
      </c>
      <c r="M61" s="7" t="s">
        <v>24</v>
      </c>
      <c r="N61" s="7" t="s">
        <v>24</v>
      </c>
      <c r="O61" s="7" t="s">
        <v>24</v>
      </c>
      <c r="P61" s="7">
        <v>11700</v>
      </c>
      <c r="Q61" s="7" t="s">
        <v>24</v>
      </c>
      <c r="R61" s="7" t="s">
        <v>25</v>
      </c>
      <c r="S61" s="27"/>
    </row>
    <row r="62" spans="1:19" ht="64.5" x14ac:dyDescent="0.25">
      <c r="A62" s="7">
        <v>61</v>
      </c>
      <c r="B62" s="13" t="s">
        <v>450</v>
      </c>
      <c r="C62" s="26" t="s">
        <v>451</v>
      </c>
      <c r="D62" s="15" t="s">
        <v>21</v>
      </c>
      <c r="E62" s="28">
        <v>3.5</v>
      </c>
      <c r="F62" s="7" t="s">
        <v>22</v>
      </c>
      <c r="G62" s="4" t="s">
        <v>452</v>
      </c>
      <c r="H62" s="8">
        <v>43834</v>
      </c>
      <c r="I62" s="4" t="s">
        <v>453</v>
      </c>
      <c r="J62" s="7" t="s">
        <v>24</v>
      </c>
      <c r="K62" s="7">
        <v>7800</v>
      </c>
      <c r="L62" s="9">
        <v>1</v>
      </c>
      <c r="M62" s="7" t="s">
        <v>24</v>
      </c>
      <c r="N62" s="7" t="s">
        <v>24</v>
      </c>
      <c r="O62" s="7" t="s">
        <v>24</v>
      </c>
      <c r="P62" s="7">
        <v>7800</v>
      </c>
      <c r="Q62" s="7" t="s">
        <v>24</v>
      </c>
      <c r="R62" s="7" t="s">
        <v>25</v>
      </c>
      <c r="S62" s="27"/>
    </row>
    <row r="63" spans="1:19" ht="77.25" x14ac:dyDescent="0.25">
      <c r="A63" s="7">
        <v>62</v>
      </c>
      <c r="B63" s="13" t="s">
        <v>454</v>
      </c>
      <c r="C63" s="26" t="s">
        <v>455</v>
      </c>
      <c r="D63" s="15" t="s">
        <v>21</v>
      </c>
      <c r="E63" s="15">
        <v>2</v>
      </c>
      <c r="F63" s="7" t="s">
        <v>22</v>
      </c>
      <c r="G63" s="4" t="s">
        <v>456</v>
      </c>
      <c r="H63" s="8">
        <v>43834</v>
      </c>
      <c r="I63" s="4" t="s">
        <v>457</v>
      </c>
      <c r="J63" s="7" t="s">
        <v>24</v>
      </c>
      <c r="K63" s="7">
        <v>2390</v>
      </c>
      <c r="L63" s="9">
        <v>1</v>
      </c>
      <c r="M63" s="7" t="s">
        <v>24</v>
      </c>
      <c r="N63" s="7" t="s">
        <v>24</v>
      </c>
      <c r="O63" s="7" t="s">
        <v>24</v>
      </c>
      <c r="P63" s="7">
        <v>2390</v>
      </c>
      <c r="Q63" s="7" t="s">
        <v>24</v>
      </c>
      <c r="R63" s="7" t="s">
        <v>25</v>
      </c>
      <c r="S63" s="27"/>
    </row>
    <row r="64" spans="1:19" ht="64.5" x14ac:dyDescent="0.25">
      <c r="A64" s="7">
        <v>63</v>
      </c>
      <c r="B64" s="13" t="s">
        <v>458</v>
      </c>
      <c r="C64" s="26" t="s">
        <v>459</v>
      </c>
      <c r="D64" s="15" t="s">
        <v>34</v>
      </c>
      <c r="E64" s="28">
        <v>2.5</v>
      </c>
      <c r="F64" s="7" t="s">
        <v>22</v>
      </c>
      <c r="G64" s="4" t="s">
        <v>276</v>
      </c>
      <c r="H64" s="8">
        <v>43834</v>
      </c>
      <c r="I64" s="4">
        <v>1800</v>
      </c>
      <c r="J64" s="7" t="s">
        <v>24</v>
      </c>
      <c r="K64" s="7">
        <v>1800</v>
      </c>
      <c r="L64" s="9">
        <v>1</v>
      </c>
      <c r="M64" s="7" t="s">
        <v>24</v>
      </c>
      <c r="N64" s="7" t="s">
        <v>24</v>
      </c>
      <c r="O64" s="7" t="s">
        <v>24</v>
      </c>
      <c r="P64" s="7">
        <v>1800</v>
      </c>
      <c r="Q64" s="7" t="s">
        <v>24</v>
      </c>
      <c r="R64" s="7" t="s">
        <v>25</v>
      </c>
      <c r="S64" s="27"/>
    </row>
    <row r="65" spans="1:19" ht="77.25" x14ac:dyDescent="0.25">
      <c r="A65" s="7">
        <v>64</v>
      </c>
      <c r="B65" s="13" t="s">
        <v>460</v>
      </c>
      <c r="C65" s="26" t="s">
        <v>461</v>
      </c>
      <c r="D65" s="15" t="s">
        <v>34</v>
      </c>
      <c r="E65" s="28">
        <v>6.5</v>
      </c>
      <c r="F65" s="7" t="s">
        <v>22</v>
      </c>
      <c r="G65" s="4" t="s">
        <v>462</v>
      </c>
      <c r="H65" s="8">
        <v>43834</v>
      </c>
      <c r="I65" s="4" t="s">
        <v>424</v>
      </c>
      <c r="J65" s="7" t="s">
        <v>24</v>
      </c>
      <c r="K65" s="7">
        <v>2600</v>
      </c>
      <c r="L65" s="9">
        <v>1</v>
      </c>
      <c r="M65" s="7" t="s">
        <v>24</v>
      </c>
      <c r="N65" s="7" t="s">
        <v>24</v>
      </c>
      <c r="O65" s="7" t="s">
        <v>24</v>
      </c>
      <c r="P65" s="7">
        <v>2600</v>
      </c>
      <c r="Q65" s="7" t="s">
        <v>24</v>
      </c>
      <c r="R65" s="7" t="s">
        <v>25</v>
      </c>
      <c r="S65" s="27"/>
    </row>
    <row r="66" spans="1:19" ht="64.5" x14ac:dyDescent="0.25">
      <c r="A66" s="7">
        <v>65</v>
      </c>
      <c r="B66" s="13" t="s">
        <v>463</v>
      </c>
      <c r="C66" s="26" t="s">
        <v>464</v>
      </c>
      <c r="D66" s="15" t="s">
        <v>34</v>
      </c>
      <c r="E66" s="15">
        <v>5</v>
      </c>
      <c r="F66" s="7" t="s">
        <v>22</v>
      </c>
      <c r="G66" s="4" t="s">
        <v>438</v>
      </c>
      <c r="H66" s="8">
        <v>43834</v>
      </c>
      <c r="I66" s="4">
        <v>3600</v>
      </c>
      <c r="J66" s="7" t="s">
        <v>24</v>
      </c>
      <c r="K66" s="7">
        <v>3600</v>
      </c>
      <c r="L66" s="9">
        <v>1</v>
      </c>
      <c r="M66" s="7" t="s">
        <v>24</v>
      </c>
      <c r="N66" s="7" t="s">
        <v>24</v>
      </c>
      <c r="O66" s="7" t="s">
        <v>24</v>
      </c>
      <c r="P66" s="7">
        <v>3600</v>
      </c>
      <c r="Q66" s="7" t="s">
        <v>24</v>
      </c>
      <c r="R66" s="7" t="s">
        <v>25</v>
      </c>
      <c r="S66" s="27"/>
    </row>
    <row r="67" spans="1:19" ht="64.5" x14ac:dyDescent="0.25">
      <c r="A67" s="7">
        <v>66</v>
      </c>
      <c r="B67" s="13" t="s">
        <v>465</v>
      </c>
      <c r="C67" s="26" t="s">
        <v>466</v>
      </c>
      <c r="D67" s="15" t="s">
        <v>21</v>
      </c>
      <c r="E67" s="15">
        <v>36</v>
      </c>
      <c r="F67" s="7" t="s">
        <v>22</v>
      </c>
      <c r="G67" s="4" t="s">
        <v>416</v>
      </c>
      <c r="H67" s="8">
        <v>43834</v>
      </c>
      <c r="I67" s="4">
        <v>9000</v>
      </c>
      <c r="J67" s="7" t="s">
        <v>24</v>
      </c>
      <c r="K67" s="7">
        <v>9000</v>
      </c>
      <c r="L67" s="9">
        <v>1</v>
      </c>
      <c r="M67" s="7" t="s">
        <v>24</v>
      </c>
      <c r="N67" s="7" t="s">
        <v>24</v>
      </c>
      <c r="O67" s="7" t="s">
        <v>24</v>
      </c>
      <c r="P67" s="7">
        <v>9000</v>
      </c>
      <c r="Q67" s="7" t="s">
        <v>24</v>
      </c>
      <c r="R67" s="7" t="s">
        <v>25</v>
      </c>
      <c r="S67" s="27"/>
    </row>
    <row r="68" spans="1:19" ht="77.25" x14ac:dyDescent="0.25">
      <c r="A68" s="7">
        <v>67</v>
      </c>
      <c r="B68" s="13" t="s">
        <v>467</v>
      </c>
      <c r="C68" s="26" t="s">
        <v>468</v>
      </c>
      <c r="D68" s="15" t="s">
        <v>21</v>
      </c>
      <c r="E68" s="15">
        <v>4</v>
      </c>
      <c r="F68" s="7" t="s">
        <v>22</v>
      </c>
      <c r="G68" s="4" t="s">
        <v>462</v>
      </c>
      <c r="H68" s="8">
        <v>43834</v>
      </c>
      <c r="I68" s="4" t="s">
        <v>424</v>
      </c>
      <c r="J68" s="7" t="s">
        <v>24</v>
      </c>
      <c r="K68" s="7">
        <v>2600</v>
      </c>
      <c r="L68" s="9">
        <v>1</v>
      </c>
      <c r="M68" s="7" t="s">
        <v>24</v>
      </c>
      <c r="N68" s="7" t="s">
        <v>24</v>
      </c>
      <c r="O68" s="7" t="s">
        <v>24</v>
      </c>
      <c r="P68" s="7">
        <v>2600</v>
      </c>
      <c r="Q68" s="7" t="s">
        <v>24</v>
      </c>
      <c r="R68" s="7" t="s">
        <v>25</v>
      </c>
      <c r="S68" s="27"/>
    </row>
    <row r="69" spans="1:19" ht="77.25" x14ac:dyDescent="0.25">
      <c r="A69" s="7">
        <v>68</v>
      </c>
      <c r="B69" s="13" t="s">
        <v>469</v>
      </c>
      <c r="C69" s="26" t="s">
        <v>470</v>
      </c>
      <c r="D69" s="15" t="s">
        <v>21</v>
      </c>
      <c r="E69" s="15">
        <v>2</v>
      </c>
      <c r="F69" s="7" t="s">
        <v>22</v>
      </c>
      <c r="G69" s="4" t="s">
        <v>471</v>
      </c>
      <c r="H69" s="8">
        <v>43834</v>
      </c>
      <c r="I69" s="4" t="s">
        <v>472</v>
      </c>
      <c r="J69" s="7" t="s">
        <v>24</v>
      </c>
      <c r="K69" s="7">
        <v>2585</v>
      </c>
      <c r="L69" s="9">
        <v>1</v>
      </c>
      <c r="M69" s="7" t="s">
        <v>24</v>
      </c>
      <c r="N69" s="7" t="s">
        <v>24</v>
      </c>
      <c r="O69" s="7" t="s">
        <v>24</v>
      </c>
      <c r="P69" s="7">
        <v>2585</v>
      </c>
      <c r="Q69" s="7" t="s">
        <v>24</v>
      </c>
      <c r="R69" s="7" t="s">
        <v>25</v>
      </c>
      <c r="S69" s="27"/>
    </row>
    <row r="70" spans="1:19" ht="90" x14ac:dyDescent="0.25">
      <c r="A70" s="7">
        <v>69</v>
      </c>
      <c r="B70" s="13" t="s">
        <v>473</v>
      </c>
      <c r="C70" s="26" t="s">
        <v>474</v>
      </c>
      <c r="D70" s="15" t="s">
        <v>34</v>
      </c>
      <c r="E70" s="15">
        <v>9</v>
      </c>
      <c r="F70" s="7" t="s">
        <v>22</v>
      </c>
      <c r="G70" s="4" t="s">
        <v>475</v>
      </c>
      <c r="H70" s="8">
        <v>43834</v>
      </c>
      <c r="I70" s="4" t="s">
        <v>476</v>
      </c>
      <c r="J70" s="7" t="s">
        <v>24</v>
      </c>
      <c r="K70" s="7">
        <v>11750</v>
      </c>
      <c r="L70" s="9">
        <v>1</v>
      </c>
      <c r="M70" s="7" t="s">
        <v>24</v>
      </c>
      <c r="N70" s="7" t="s">
        <v>24</v>
      </c>
      <c r="O70" s="7" t="s">
        <v>24</v>
      </c>
      <c r="P70" s="7">
        <v>11750</v>
      </c>
      <c r="Q70" s="7" t="s">
        <v>24</v>
      </c>
      <c r="R70" s="7" t="s">
        <v>25</v>
      </c>
      <c r="S70" s="27"/>
    </row>
    <row r="71" spans="1:19" ht="90" x14ac:dyDescent="0.25">
      <c r="A71" s="7">
        <v>70</v>
      </c>
      <c r="B71" s="13" t="s">
        <v>477</v>
      </c>
      <c r="C71" s="26" t="s">
        <v>478</v>
      </c>
      <c r="D71" s="15" t="s">
        <v>21</v>
      </c>
      <c r="E71" s="15">
        <v>16</v>
      </c>
      <c r="F71" s="7" t="s">
        <v>22</v>
      </c>
      <c r="G71" s="4" t="s">
        <v>169</v>
      </c>
      <c r="H71" s="8">
        <v>43834</v>
      </c>
      <c r="I71" s="4" t="s">
        <v>479</v>
      </c>
      <c r="J71" s="7" t="s">
        <v>24</v>
      </c>
      <c r="K71" s="7">
        <v>8200</v>
      </c>
      <c r="L71" s="9">
        <v>1</v>
      </c>
      <c r="M71" s="7" t="s">
        <v>24</v>
      </c>
      <c r="N71" s="7" t="s">
        <v>24</v>
      </c>
      <c r="O71" s="7" t="s">
        <v>24</v>
      </c>
      <c r="P71" s="7">
        <v>8200</v>
      </c>
      <c r="Q71" s="7" t="s">
        <v>24</v>
      </c>
      <c r="R71" s="7" t="s">
        <v>25</v>
      </c>
      <c r="S71" s="27"/>
    </row>
    <row r="72" spans="1:19" ht="77.25" x14ac:dyDescent="0.25">
      <c r="A72" s="7">
        <v>71</v>
      </c>
      <c r="B72" s="13" t="s">
        <v>480</v>
      </c>
      <c r="C72" s="26" t="s">
        <v>481</v>
      </c>
      <c r="D72" s="15" t="s">
        <v>34</v>
      </c>
      <c r="E72" s="15">
        <v>8</v>
      </c>
      <c r="F72" s="7" t="s">
        <v>22</v>
      </c>
      <c r="G72" s="4" t="s">
        <v>482</v>
      </c>
      <c r="H72" s="8">
        <v>43834</v>
      </c>
      <c r="I72" s="4" t="s">
        <v>483</v>
      </c>
      <c r="J72" s="7" t="s">
        <v>24</v>
      </c>
      <c r="K72" s="7">
        <v>4400</v>
      </c>
      <c r="L72" s="9">
        <v>1</v>
      </c>
      <c r="M72" s="7" t="s">
        <v>24</v>
      </c>
      <c r="N72" s="7" t="s">
        <v>24</v>
      </c>
      <c r="O72" s="7" t="s">
        <v>24</v>
      </c>
      <c r="P72" s="7">
        <v>4400</v>
      </c>
      <c r="Q72" s="7" t="s">
        <v>24</v>
      </c>
      <c r="R72" s="7" t="s">
        <v>25</v>
      </c>
      <c r="S72" s="27"/>
    </row>
    <row r="73" spans="1:19" ht="77.25" x14ac:dyDescent="0.25">
      <c r="A73" s="7">
        <v>72</v>
      </c>
      <c r="B73" s="13" t="s">
        <v>484</v>
      </c>
      <c r="C73" s="26" t="s">
        <v>485</v>
      </c>
      <c r="D73" s="15" t="s">
        <v>34</v>
      </c>
      <c r="E73" s="15">
        <v>3</v>
      </c>
      <c r="F73" s="7" t="s">
        <v>22</v>
      </c>
      <c r="G73" s="4" t="s">
        <v>276</v>
      </c>
      <c r="H73" s="8">
        <v>43834</v>
      </c>
      <c r="I73" s="4">
        <v>1800</v>
      </c>
      <c r="J73" s="7" t="s">
        <v>24</v>
      </c>
      <c r="K73" s="7">
        <v>1800</v>
      </c>
      <c r="L73" s="9">
        <v>1</v>
      </c>
      <c r="M73" s="7" t="s">
        <v>24</v>
      </c>
      <c r="N73" s="7" t="s">
        <v>24</v>
      </c>
      <c r="O73" s="7" t="s">
        <v>24</v>
      </c>
      <c r="P73" s="7">
        <v>1800</v>
      </c>
      <c r="Q73" s="7" t="s">
        <v>24</v>
      </c>
      <c r="R73" s="7" t="s">
        <v>25</v>
      </c>
      <c r="S73" s="27"/>
    </row>
    <row r="74" spans="1:19" ht="102.75" x14ac:dyDescent="0.25">
      <c r="A74" s="7">
        <v>73</v>
      </c>
      <c r="B74" s="13" t="s">
        <v>486</v>
      </c>
      <c r="C74" s="26" t="s">
        <v>487</v>
      </c>
      <c r="D74" s="15" t="s">
        <v>21</v>
      </c>
      <c r="E74" s="15">
        <v>56</v>
      </c>
      <c r="F74" s="7" t="s">
        <v>22</v>
      </c>
      <c r="G74" s="4" t="s">
        <v>488</v>
      </c>
      <c r="H74" s="8">
        <v>43834</v>
      </c>
      <c r="I74" s="4">
        <v>7950</v>
      </c>
      <c r="J74" s="7" t="s">
        <v>24</v>
      </c>
      <c r="K74" s="7">
        <v>7950</v>
      </c>
      <c r="L74" s="9">
        <v>1</v>
      </c>
      <c r="M74" s="7" t="s">
        <v>24</v>
      </c>
      <c r="N74" s="7" t="s">
        <v>24</v>
      </c>
      <c r="O74" s="7" t="s">
        <v>24</v>
      </c>
      <c r="P74" s="7">
        <v>7950</v>
      </c>
      <c r="Q74" s="7" t="s">
        <v>24</v>
      </c>
      <c r="R74" s="7" t="s">
        <v>25</v>
      </c>
      <c r="S74" s="27"/>
    </row>
    <row r="75" spans="1:19" ht="76.5" x14ac:dyDescent="0.25">
      <c r="A75" s="7">
        <v>74</v>
      </c>
      <c r="B75" s="13" t="s">
        <v>489</v>
      </c>
      <c r="C75" s="26" t="s">
        <v>490</v>
      </c>
      <c r="D75" s="15" t="s">
        <v>21</v>
      </c>
      <c r="E75" s="15">
        <v>4</v>
      </c>
      <c r="F75" s="7" t="s">
        <v>22</v>
      </c>
      <c r="G75" s="4" t="s">
        <v>491</v>
      </c>
      <c r="H75" s="8">
        <v>43834</v>
      </c>
      <c r="I75" s="4" t="s">
        <v>424</v>
      </c>
      <c r="J75" s="7" t="s">
        <v>24</v>
      </c>
      <c r="K75" s="7">
        <v>7000</v>
      </c>
      <c r="L75" s="9">
        <v>1</v>
      </c>
      <c r="M75" s="7" t="s">
        <v>24</v>
      </c>
      <c r="N75" s="7" t="s">
        <v>24</v>
      </c>
      <c r="O75" s="7" t="s">
        <v>24</v>
      </c>
      <c r="P75" s="7">
        <v>7000</v>
      </c>
      <c r="Q75" s="7" t="s">
        <v>24</v>
      </c>
      <c r="R75" s="7" t="s">
        <v>25</v>
      </c>
      <c r="S75" s="27"/>
    </row>
    <row r="76" spans="1:19" ht="102.75" x14ac:dyDescent="0.25">
      <c r="A76" s="7">
        <v>75</v>
      </c>
      <c r="B76" s="13" t="s">
        <v>492</v>
      </c>
      <c r="C76" s="26" t="s">
        <v>493</v>
      </c>
      <c r="D76" s="15" t="s">
        <v>34</v>
      </c>
      <c r="E76" s="15">
        <v>32</v>
      </c>
      <c r="F76" s="7" t="s">
        <v>22</v>
      </c>
      <c r="G76" s="4" t="s">
        <v>438</v>
      </c>
      <c r="H76" s="8">
        <v>43834</v>
      </c>
      <c r="I76" s="4">
        <v>6400</v>
      </c>
      <c r="J76" s="7" t="s">
        <v>24</v>
      </c>
      <c r="K76" s="7">
        <v>6400</v>
      </c>
      <c r="L76" s="9">
        <v>1</v>
      </c>
      <c r="M76" s="7" t="s">
        <v>24</v>
      </c>
      <c r="N76" s="7" t="s">
        <v>24</v>
      </c>
      <c r="O76" s="7" t="s">
        <v>24</v>
      </c>
      <c r="P76" s="7">
        <v>6400</v>
      </c>
      <c r="Q76" s="7" t="s">
        <v>24</v>
      </c>
      <c r="R76" s="7" t="s">
        <v>25</v>
      </c>
      <c r="S76" s="27"/>
    </row>
    <row r="77" spans="1:19" ht="64.5" x14ac:dyDescent="0.25">
      <c r="A77" s="7">
        <v>76</v>
      </c>
      <c r="B77" s="13" t="s">
        <v>494</v>
      </c>
      <c r="C77" s="26" t="s">
        <v>495</v>
      </c>
      <c r="D77" s="15" t="s">
        <v>34</v>
      </c>
      <c r="E77" s="15">
        <v>4</v>
      </c>
      <c r="F77" s="7" t="s">
        <v>22</v>
      </c>
      <c r="G77" s="4" t="s">
        <v>496</v>
      </c>
      <c r="H77" s="8">
        <v>43834</v>
      </c>
      <c r="I77" s="4" t="s">
        <v>424</v>
      </c>
      <c r="J77" s="7" t="s">
        <v>24</v>
      </c>
      <c r="K77" s="7">
        <v>2600</v>
      </c>
      <c r="L77" s="9">
        <v>1</v>
      </c>
      <c r="M77" s="7" t="s">
        <v>24</v>
      </c>
      <c r="N77" s="7" t="s">
        <v>24</v>
      </c>
      <c r="O77" s="7" t="s">
        <v>24</v>
      </c>
      <c r="P77" s="7">
        <v>2600</v>
      </c>
      <c r="Q77" s="7" t="s">
        <v>24</v>
      </c>
      <c r="R77" s="7" t="s">
        <v>25</v>
      </c>
      <c r="S77" s="27"/>
    </row>
    <row r="78" spans="1:19" ht="51.75" x14ac:dyDescent="0.25">
      <c r="A78" s="7">
        <v>77</v>
      </c>
      <c r="B78" s="13" t="s">
        <v>497</v>
      </c>
      <c r="C78" s="26" t="s">
        <v>498</v>
      </c>
      <c r="D78" s="15" t="s">
        <v>21</v>
      </c>
      <c r="E78" s="15">
        <v>54</v>
      </c>
      <c r="F78" s="7" t="s">
        <v>22</v>
      </c>
      <c r="G78" s="4" t="s">
        <v>416</v>
      </c>
      <c r="H78" s="8">
        <v>43834</v>
      </c>
      <c r="I78" s="4">
        <v>9000</v>
      </c>
      <c r="J78" s="7" t="s">
        <v>24</v>
      </c>
      <c r="K78" s="7">
        <v>9000</v>
      </c>
      <c r="L78" s="9">
        <v>1</v>
      </c>
      <c r="M78" s="7" t="s">
        <v>24</v>
      </c>
      <c r="N78" s="7" t="s">
        <v>24</v>
      </c>
      <c r="O78" s="7" t="s">
        <v>24</v>
      </c>
      <c r="P78" s="7">
        <v>9000</v>
      </c>
      <c r="Q78" s="7" t="s">
        <v>24</v>
      </c>
      <c r="R78" s="7" t="s">
        <v>25</v>
      </c>
      <c r="S78" s="27"/>
    </row>
    <row r="79" spans="1:19" ht="90" x14ac:dyDescent="0.25">
      <c r="A79" s="7">
        <v>78</v>
      </c>
      <c r="B79" s="13" t="s">
        <v>499</v>
      </c>
      <c r="C79" s="26" t="s">
        <v>500</v>
      </c>
      <c r="D79" s="15" t="s">
        <v>21</v>
      </c>
      <c r="E79" s="15">
        <v>9</v>
      </c>
      <c r="F79" s="7" t="s">
        <v>22</v>
      </c>
      <c r="G79" s="4" t="s">
        <v>501</v>
      </c>
      <c r="H79" s="8">
        <v>43834</v>
      </c>
      <c r="I79" s="4" t="s">
        <v>457</v>
      </c>
      <c r="J79" s="7" t="s">
        <v>24</v>
      </c>
      <c r="K79" s="7">
        <v>2390</v>
      </c>
      <c r="L79" s="9">
        <v>1</v>
      </c>
      <c r="M79" s="7" t="s">
        <v>24</v>
      </c>
      <c r="N79" s="7" t="s">
        <v>24</v>
      </c>
      <c r="O79" s="7" t="s">
        <v>24</v>
      </c>
      <c r="P79" s="7">
        <v>2390</v>
      </c>
      <c r="Q79" s="7" t="s">
        <v>24</v>
      </c>
      <c r="R79" s="7" t="s">
        <v>25</v>
      </c>
      <c r="S79" s="27"/>
    </row>
    <row r="80" spans="1:19" ht="64.5" x14ac:dyDescent="0.25">
      <c r="A80" s="7">
        <v>79</v>
      </c>
      <c r="B80" s="13" t="s">
        <v>502</v>
      </c>
      <c r="C80" s="26" t="s">
        <v>503</v>
      </c>
      <c r="D80" s="15" t="s">
        <v>21</v>
      </c>
      <c r="E80" s="15">
        <v>37</v>
      </c>
      <c r="F80" s="7" t="s">
        <v>22</v>
      </c>
      <c r="G80" s="4" t="s">
        <v>441</v>
      </c>
      <c r="H80" s="8">
        <v>43834</v>
      </c>
      <c r="I80" s="4">
        <v>2900</v>
      </c>
      <c r="J80" s="7" t="s">
        <v>24</v>
      </c>
      <c r="K80" s="7">
        <v>2900</v>
      </c>
      <c r="L80" s="9">
        <v>1</v>
      </c>
      <c r="M80" s="7" t="s">
        <v>24</v>
      </c>
      <c r="N80" s="7" t="s">
        <v>24</v>
      </c>
      <c r="O80" s="7" t="s">
        <v>24</v>
      </c>
      <c r="P80" s="7">
        <v>2900</v>
      </c>
      <c r="Q80" s="7" t="s">
        <v>24</v>
      </c>
      <c r="R80" s="7" t="s">
        <v>25</v>
      </c>
      <c r="S80" s="27"/>
    </row>
    <row r="81" spans="1:19" ht="64.5" x14ac:dyDescent="0.25">
      <c r="A81" s="7">
        <v>80</v>
      </c>
      <c r="B81" s="13" t="s">
        <v>504</v>
      </c>
      <c r="C81" s="26" t="s">
        <v>505</v>
      </c>
      <c r="D81" s="15" t="s">
        <v>21</v>
      </c>
      <c r="E81" s="15">
        <v>20</v>
      </c>
      <c r="F81" s="7" t="s">
        <v>22</v>
      </c>
      <c r="G81" s="4" t="s">
        <v>506</v>
      </c>
      <c r="H81" s="8">
        <v>43834</v>
      </c>
      <c r="I81" s="4" t="s">
        <v>507</v>
      </c>
      <c r="J81" s="7" t="s">
        <v>24</v>
      </c>
      <c r="K81" s="7">
        <v>15700</v>
      </c>
      <c r="L81" s="9">
        <v>1</v>
      </c>
      <c r="M81" s="7" t="s">
        <v>24</v>
      </c>
      <c r="N81" s="7" t="s">
        <v>24</v>
      </c>
      <c r="O81" s="7" t="s">
        <v>24</v>
      </c>
      <c r="P81" s="7">
        <v>15700</v>
      </c>
      <c r="Q81" s="7" t="s">
        <v>24</v>
      </c>
      <c r="R81" s="7" t="s">
        <v>25</v>
      </c>
      <c r="S81" s="27"/>
    </row>
    <row r="82" spans="1:19" ht="77.25" x14ac:dyDescent="0.25">
      <c r="A82" s="7">
        <v>81</v>
      </c>
      <c r="B82" s="13" t="s">
        <v>508</v>
      </c>
      <c r="C82" s="26" t="s">
        <v>509</v>
      </c>
      <c r="D82" s="15" t="s">
        <v>34</v>
      </c>
      <c r="E82" s="15">
        <v>5</v>
      </c>
      <c r="F82" s="7" t="s">
        <v>22</v>
      </c>
      <c r="G82" s="4" t="s">
        <v>510</v>
      </c>
      <c r="H82" s="8">
        <v>43834</v>
      </c>
      <c r="I82" s="4" t="s">
        <v>511</v>
      </c>
      <c r="J82" s="7" t="s">
        <v>24</v>
      </c>
      <c r="K82" s="7">
        <v>6295</v>
      </c>
      <c r="L82" s="9">
        <v>1</v>
      </c>
      <c r="M82" s="7" t="s">
        <v>24</v>
      </c>
      <c r="N82" s="7" t="s">
        <v>24</v>
      </c>
      <c r="O82" s="7" t="s">
        <v>24</v>
      </c>
      <c r="P82" s="7">
        <v>6295</v>
      </c>
      <c r="Q82" s="7" t="s">
        <v>24</v>
      </c>
      <c r="R82" s="7" t="s">
        <v>25</v>
      </c>
      <c r="S82" s="27"/>
    </row>
    <row r="83" spans="1:19" ht="64.5" x14ac:dyDescent="0.25">
      <c r="A83" s="7">
        <v>82</v>
      </c>
      <c r="B83" s="13" t="s">
        <v>512</v>
      </c>
      <c r="C83" s="26" t="s">
        <v>513</v>
      </c>
      <c r="D83" s="15" t="s">
        <v>34</v>
      </c>
      <c r="E83" s="15">
        <v>12</v>
      </c>
      <c r="F83" s="7" t="s">
        <v>22</v>
      </c>
      <c r="G83" s="4" t="s">
        <v>514</v>
      </c>
      <c r="H83" s="8">
        <v>43834</v>
      </c>
      <c r="I83" s="4">
        <v>7800</v>
      </c>
      <c r="J83" s="7" t="s">
        <v>24</v>
      </c>
      <c r="K83" s="7">
        <v>7800</v>
      </c>
      <c r="L83" s="9">
        <v>1</v>
      </c>
      <c r="M83" s="7" t="s">
        <v>24</v>
      </c>
      <c r="N83" s="7" t="s">
        <v>24</v>
      </c>
      <c r="O83" s="7" t="s">
        <v>24</v>
      </c>
      <c r="P83" s="7">
        <v>7800</v>
      </c>
      <c r="Q83" s="7" t="s">
        <v>24</v>
      </c>
      <c r="R83" s="7" t="s">
        <v>25</v>
      </c>
      <c r="S83" s="27"/>
    </row>
    <row r="84" spans="1:19" ht="90" x14ac:dyDescent="0.25">
      <c r="A84" s="7">
        <v>83</v>
      </c>
      <c r="B84" s="13" t="s">
        <v>515</v>
      </c>
      <c r="C84" s="26" t="s">
        <v>516</v>
      </c>
      <c r="D84" s="15" t="s">
        <v>34</v>
      </c>
      <c r="E84" s="15">
        <v>3</v>
      </c>
      <c r="F84" s="7" t="s">
        <v>22</v>
      </c>
      <c r="G84" s="4" t="s">
        <v>517</v>
      </c>
      <c r="H84" s="8">
        <v>43834</v>
      </c>
      <c r="I84" s="4" t="s">
        <v>518</v>
      </c>
      <c r="J84" s="7" t="s">
        <v>24</v>
      </c>
      <c r="K84" s="7">
        <v>5200</v>
      </c>
      <c r="L84" s="9">
        <v>1</v>
      </c>
      <c r="M84" s="7" t="s">
        <v>24</v>
      </c>
      <c r="N84" s="7" t="s">
        <v>24</v>
      </c>
      <c r="O84" s="7" t="s">
        <v>24</v>
      </c>
      <c r="P84" s="7">
        <v>5200</v>
      </c>
      <c r="Q84" s="7" t="s">
        <v>24</v>
      </c>
      <c r="R84" s="7" t="s">
        <v>25</v>
      </c>
      <c r="S84" s="27"/>
    </row>
    <row r="85" spans="1:19" ht="77.25" x14ac:dyDescent="0.25">
      <c r="A85" s="7">
        <v>84</v>
      </c>
      <c r="B85" s="13" t="s">
        <v>519</v>
      </c>
      <c r="C85" s="26" t="s">
        <v>520</v>
      </c>
      <c r="D85" s="15" t="s">
        <v>21</v>
      </c>
      <c r="E85" s="15">
        <v>13</v>
      </c>
      <c r="F85" s="7" t="s">
        <v>22</v>
      </c>
      <c r="G85" s="4" t="s">
        <v>521</v>
      </c>
      <c r="H85" s="8">
        <v>43837</v>
      </c>
      <c r="I85" s="4" t="s">
        <v>522</v>
      </c>
      <c r="J85" s="7" t="s">
        <v>24</v>
      </c>
      <c r="K85" s="7">
        <v>8414</v>
      </c>
      <c r="L85" s="9">
        <v>1</v>
      </c>
      <c r="M85" s="7" t="s">
        <v>24</v>
      </c>
      <c r="N85" s="7" t="s">
        <v>24</v>
      </c>
      <c r="O85" s="7" t="s">
        <v>24</v>
      </c>
      <c r="P85" s="7">
        <v>8414</v>
      </c>
      <c r="Q85" s="7" t="s">
        <v>24</v>
      </c>
      <c r="R85" s="7" t="s">
        <v>25</v>
      </c>
      <c r="S85" s="27"/>
    </row>
    <row r="86" spans="1:19" ht="64.5" x14ac:dyDescent="0.25">
      <c r="A86" s="7">
        <v>85</v>
      </c>
      <c r="B86" s="13" t="s">
        <v>523</v>
      </c>
      <c r="C86" s="26" t="s">
        <v>524</v>
      </c>
      <c r="D86" s="15" t="s">
        <v>21</v>
      </c>
      <c r="E86" s="15">
        <v>3</v>
      </c>
      <c r="F86" s="7" t="s">
        <v>22</v>
      </c>
      <c r="G86" s="4" t="s">
        <v>276</v>
      </c>
      <c r="H86" s="8">
        <v>43837</v>
      </c>
      <c r="I86" s="4">
        <v>1800</v>
      </c>
      <c r="J86" s="7" t="s">
        <v>24</v>
      </c>
      <c r="K86" s="7">
        <v>1800</v>
      </c>
      <c r="L86" s="9">
        <v>1</v>
      </c>
      <c r="M86" s="7" t="s">
        <v>24</v>
      </c>
      <c r="N86" s="7" t="s">
        <v>24</v>
      </c>
      <c r="O86" s="7" t="s">
        <v>24</v>
      </c>
      <c r="P86" s="7">
        <v>1800</v>
      </c>
      <c r="Q86" s="7" t="s">
        <v>24</v>
      </c>
      <c r="R86" s="7" t="s">
        <v>25</v>
      </c>
      <c r="S86" s="27"/>
    </row>
    <row r="87" spans="1:19" ht="51.75" x14ac:dyDescent="0.25">
      <c r="A87" s="7">
        <v>86</v>
      </c>
      <c r="B87" s="13" t="s">
        <v>525</v>
      </c>
      <c r="C87" s="26" t="s">
        <v>526</v>
      </c>
      <c r="D87" s="15" t="s">
        <v>21</v>
      </c>
      <c r="E87" s="15">
        <v>63</v>
      </c>
      <c r="F87" s="7" t="s">
        <v>22</v>
      </c>
      <c r="G87" s="4" t="s">
        <v>527</v>
      </c>
      <c r="H87" s="8">
        <v>43838</v>
      </c>
      <c r="I87" s="4">
        <v>280</v>
      </c>
      <c r="J87" s="7" t="s">
        <v>24</v>
      </c>
      <c r="K87" s="7">
        <v>280</v>
      </c>
      <c r="L87" s="9">
        <v>1</v>
      </c>
      <c r="M87" s="7" t="s">
        <v>24</v>
      </c>
      <c r="N87" s="7" t="s">
        <v>24</v>
      </c>
      <c r="O87" s="7" t="s">
        <v>24</v>
      </c>
      <c r="P87" s="7">
        <v>280</v>
      </c>
      <c r="Q87" s="7" t="s">
        <v>24</v>
      </c>
      <c r="R87" s="7" t="s">
        <v>25</v>
      </c>
      <c r="S87" s="27"/>
    </row>
    <row r="88" spans="1:19" ht="64.5" x14ac:dyDescent="0.25">
      <c r="A88" s="7">
        <v>87</v>
      </c>
      <c r="B88" s="13" t="s">
        <v>528</v>
      </c>
      <c r="C88" s="26" t="s">
        <v>529</v>
      </c>
      <c r="D88" s="15" t="s">
        <v>34</v>
      </c>
      <c r="E88" s="15">
        <v>1</v>
      </c>
      <c r="F88" s="7" t="s">
        <v>22</v>
      </c>
      <c r="G88" s="4" t="s">
        <v>144</v>
      </c>
      <c r="H88" s="8">
        <v>43838</v>
      </c>
      <c r="I88" s="4">
        <v>824</v>
      </c>
      <c r="J88" s="7" t="s">
        <v>24</v>
      </c>
      <c r="K88" s="4">
        <v>824</v>
      </c>
      <c r="L88" s="9" t="s">
        <v>161</v>
      </c>
      <c r="M88" s="7" t="s">
        <v>24</v>
      </c>
      <c r="N88" s="7" t="s">
        <v>24</v>
      </c>
      <c r="O88" s="7" t="s">
        <v>24</v>
      </c>
      <c r="P88" s="7" t="s">
        <v>24</v>
      </c>
      <c r="Q88" s="7" t="s">
        <v>24</v>
      </c>
      <c r="R88" s="7" t="s">
        <v>25</v>
      </c>
      <c r="S88" s="27"/>
    </row>
    <row r="89" spans="1:19" ht="102.75" x14ac:dyDescent="0.25">
      <c r="A89" s="7">
        <v>88</v>
      </c>
      <c r="B89" s="13" t="s">
        <v>530</v>
      </c>
      <c r="C89" s="26" t="s">
        <v>531</v>
      </c>
      <c r="D89" s="15" t="s">
        <v>21</v>
      </c>
      <c r="E89" s="15">
        <v>48</v>
      </c>
      <c r="F89" s="7" t="s">
        <v>22</v>
      </c>
      <c r="G89" s="4" t="s">
        <v>416</v>
      </c>
      <c r="H89" s="8">
        <v>43838</v>
      </c>
      <c r="I89" s="4">
        <v>9000</v>
      </c>
      <c r="J89" s="7" t="s">
        <v>24</v>
      </c>
      <c r="K89" s="4">
        <v>9000</v>
      </c>
      <c r="L89" s="9">
        <v>1</v>
      </c>
      <c r="M89" s="7" t="s">
        <v>24</v>
      </c>
      <c r="N89" s="7" t="s">
        <v>24</v>
      </c>
      <c r="O89" s="7" t="s">
        <v>24</v>
      </c>
      <c r="P89" s="4">
        <v>9000</v>
      </c>
      <c r="Q89" s="7" t="s">
        <v>24</v>
      </c>
      <c r="R89" s="7" t="s">
        <v>25</v>
      </c>
      <c r="S89" s="27"/>
    </row>
    <row r="90" spans="1:19" ht="51.75" x14ac:dyDescent="0.25">
      <c r="A90" s="7">
        <v>89</v>
      </c>
      <c r="B90" s="13" t="s">
        <v>532</v>
      </c>
      <c r="C90" s="26" t="s">
        <v>533</v>
      </c>
      <c r="D90" s="15" t="s">
        <v>34</v>
      </c>
      <c r="E90" s="15">
        <v>7</v>
      </c>
      <c r="F90" s="7" t="s">
        <v>22</v>
      </c>
      <c r="G90" s="4" t="s">
        <v>534</v>
      </c>
      <c r="H90" s="8">
        <v>43838</v>
      </c>
      <c r="I90" s="4">
        <v>6000</v>
      </c>
      <c r="J90" s="7" t="s">
        <v>24</v>
      </c>
      <c r="K90" s="4">
        <v>6000</v>
      </c>
      <c r="L90" s="9">
        <v>1</v>
      </c>
      <c r="M90" s="7" t="s">
        <v>24</v>
      </c>
      <c r="N90" s="7" t="s">
        <v>24</v>
      </c>
      <c r="O90" s="7" t="s">
        <v>24</v>
      </c>
      <c r="P90" s="4">
        <v>6000</v>
      </c>
      <c r="Q90" s="7" t="s">
        <v>24</v>
      </c>
      <c r="R90" s="7" t="s">
        <v>25</v>
      </c>
      <c r="S90" s="27"/>
    </row>
    <row r="91" spans="1:19" ht="64.5" x14ac:dyDescent="0.25">
      <c r="A91" s="7">
        <v>90</v>
      </c>
      <c r="B91" s="13" t="s">
        <v>535</v>
      </c>
      <c r="C91" s="26" t="s">
        <v>536</v>
      </c>
      <c r="D91" s="15" t="s">
        <v>34</v>
      </c>
      <c r="E91" s="15">
        <v>9</v>
      </c>
      <c r="F91" s="7" t="s">
        <v>22</v>
      </c>
      <c r="G91" s="4" t="s">
        <v>534</v>
      </c>
      <c r="H91" s="8">
        <v>43838</v>
      </c>
      <c r="I91" s="4">
        <v>6000</v>
      </c>
      <c r="J91" s="7" t="s">
        <v>24</v>
      </c>
      <c r="K91" s="4">
        <v>6000</v>
      </c>
      <c r="L91" s="9">
        <v>1</v>
      </c>
      <c r="M91" s="7" t="s">
        <v>24</v>
      </c>
      <c r="N91" s="7" t="s">
        <v>24</v>
      </c>
      <c r="O91" s="7" t="s">
        <v>24</v>
      </c>
      <c r="P91" s="4">
        <v>6000</v>
      </c>
      <c r="Q91" s="7" t="s">
        <v>24</v>
      </c>
      <c r="R91" s="7" t="s">
        <v>25</v>
      </c>
      <c r="S91" s="27"/>
    </row>
    <row r="92" spans="1:19" ht="64.5" x14ac:dyDescent="0.25">
      <c r="A92" s="7">
        <v>91</v>
      </c>
      <c r="B92" s="13" t="s">
        <v>537</v>
      </c>
      <c r="C92" s="26" t="s">
        <v>538</v>
      </c>
      <c r="D92" s="15" t="s">
        <v>34</v>
      </c>
      <c r="E92" s="15">
        <v>6</v>
      </c>
      <c r="F92" s="7" t="s">
        <v>22</v>
      </c>
      <c r="G92" s="4" t="s">
        <v>539</v>
      </c>
      <c r="H92" s="8">
        <v>43839</v>
      </c>
      <c r="I92" s="4" t="s">
        <v>540</v>
      </c>
      <c r="J92" s="7" t="s">
        <v>24</v>
      </c>
      <c r="K92" s="7">
        <v>8000</v>
      </c>
      <c r="L92" s="9">
        <v>1</v>
      </c>
      <c r="M92" s="7" t="s">
        <v>24</v>
      </c>
      <c r="N92" s="7" t="s">
        <v>24</v>
      </c>
      <c r="O92" s="7" t="s">
        <v>24</v>
      </c>
      <c r="P92" s="7">
        <v>8000</v>
      </c>
      <c r="Q92" s="7" t="s">
        <v>24</v>
      </c>
      <c r="R92" s="7" t="s">
        <v>25</v>
      </c>
      <c r="S92" s="27"/>
    </row>
    <row r="93" spans="1:19" ht="90" x14ac:dyDescent="0.25">
      <c r="A93" s="7">
        <v>92</v>
      </c>
      <c r="B93" s="13" t="s">
        <v>541</v>
      </c>
      <c r="C93" s="26" t="s">
        <v>542</v>
      </c>
      <c r="D93" s="15" t="s">
        <v>34</v>
      </c>
      <c r="E93" s="15">
        <v>5</v>
      </c>
      <c r="F93" s="7" t="s">
        <v>22</v>
      </c>
      <c r="G93" s="4" t="s">
        <v>534</v>
      </c>
      <c r="H93" s="8">
        <v>43839</v>
      </c>
      <c r="I93" s="4">
        <v>6000</v>
      </c>
      <c r="J93" s="7" t="s">
        <v>24</v>
      </c>
      <c r="K93" s="7">
        <v>6000</v>
      </c>
      <c r="L93" s="9">
        <v>1</v>
      </c>
      <c r="M93" s="7" t="s">
        <v>24</v>
      </c>
      <c r="N93" s="7" t="s">
        <v>24</v>
      </c>
      <c r="O93" s="7" t="s">
        <v>24</v>
      </c>
      <c r="P93" s="7">
        <v>6000</v>
      </c>
      <c r="Q93" s="7" t="s">
        <v>24</v>
      </c>
      <c r="R93" s="7" t="s">
        <v>25</v>
      </c>
      <c r="S93" s="27"/>
    </row>
    <row r="94" spans="1:19" ht="77.25" x14ac:dyDescent="0.25">
      <c r="A94" s="7">
        <v>93</v>
      </c>
      <c r="B94" s="13" t="s">
        <v>543</v>
      </c>
      <c r="C94" s="26" t="s">
        <v>544</v>
      </c>
      <c r="D94" s="15" t="s">
        <v>21</v>
      </c>
      <c r="E94" s="15">
        <v>14</v>
      </c>
      <c r="F94" s="7" t="s">
        <v>22</v>
      </c>
      <c r="G94" s="4" t="s">
        <v>545</v>
      </c>
      <c r="H94" s="8">
        <v>43839</v>
      </c>
      <c r="I94" s="4">
        <v>7300</v>
      </c>
      <c r="J94" s="7" t="s">
        <v>24</v>
      </c>
      <c r="K94" s="7">
        <v>7300</v>
      </c>
      <c r="L94" s="9">
        <v>1</v>
      </c>
      <c r="M94" s="7" t="s">
        <v>24</v>
      </c>
      <c r="N94" s="7" t="s">
        <v>24</v>
      </c>
      <c r="O94" s="7" t="s">
        <v>24</v>
      </c>
      <c r="P94" s="7">
        <v>7300</v>
      </c>
      <c r="Q94" s="7" t="s">
        <v>24</v>
      </c>
      <c r="R94" s="7" t="s">
        <v>25</v>
      </c>
      <c r="S94" s="27"/>
    </row>
    <row r="95" spans="1:19" ht="64.5" x14ac:dyDescent="0.25">
      <c r="A95" s="7">
        <v>94</v>
      </c>
      <c r="B95" s="13" t="s">
        <v>546</v>
      </c>
      <c r="C95" s="26" t="s">
        <v>547</v>
      </c>
      <c r="D95" s="15" t="s">
        <v>21</v>
      </c>
      <c r="E95" s="15">
        <v>8</v>
      </c>
      <c r="F95" s="7" t="s">
        <v>22</v>
      </c>
      <c r="G95" s="4" t="s">
        <v>545</v>
      </c>
      <c r="H95" s="8">
        <v>43839</v>
      </c>
      <c r="I95" s="4">
        <v>7300</v>
      </c>
      <c r="J95" s="7" t="s">
        <v>24</v>
      </c>
      <c r="K95" s="7">
        <v>7300</v>
      </c>
      <c r="L95" s="9">
        <v>1</v>
      </c>
      <c r="M95" s="7" t="s">
        <v>24</v>
      </c>
      <c r="N95" s="7" t="s">
        <v>24</v>
      </c>
      <c r="O95" s="7" t="s">
        <v>24</v>
      </c>
      <c r="P95" s="7">
        <v>7300</v>
      </c>
      <c r="Q95" s="7" t="s">
        <v>24</v>
      </c>
      <c r="R95" s="7" t="s">
        <v>25</v>
      </c>
      <c r="S95" s="27"/>
    </row>
    <row r="96" spans="1:19" ht="102.75" x14ac:dyDescent="0.25">
      <c r="A96" s="7">
        <v>95</v>
      </c>
      <c r="B96" s="13" t="s">
        <v>548</v>
      </c>
      <c r="C96" s="26" t="s">
        <v>549</v>
      </c>
      <c r="D96" s="15" t="s">
        <v>21</v>
      </c>
      <c r="E96" s="28">
        <v>2.5</v>
      </c>
      <c r="F96" s="7" t="s">
        <v>22</v>
      </c>
      <c r="G96" s="4" t="s">
        <v>550</v>
      </c>
      <c r="H96" s="8">
        <v>43840</v>
      </c>
      <c r="I96" s="4">
        <v>900</v>
      </c>
      <c r="J96" s="7" t="s">
        <v>24</v>
      </c>
      <c r="K96" s="7">
        <v>900</v>
      </c>
      <c r="L96" s="9">
        <v>1</v>
      </c>
      <c r="M96" s="7" t="s">
        <v>24</v>
      </c>
      <c r="N96" s="7" t="s">
        <v>24</v>
      </c>
      <c r="O96" s="7" t="s">
        <v>24</v>
      </c>
      <c r="P96" s="7">
        <v>900</v>
      </c>
      <c r="Q96" s="7" t="s">
        <v>24</v>
      </c>
      <c r="R96" s="7" t="s">
        <v>25</v>
      </c>
      <c r="S96" s="27"/>
    </row>
    <row r="97" spans="1:19" ht="77.25" x14ac:dyDescent="0.25">
      <c r="A97" s="7">
        <v>96</v>
      </c>
      <c r="B97" s="13" t="s">
        <v>551</v>
      </c>
      <c r="C97" s="26" t="s">
        <v>552</v>
      </c>
      <c r="D97" s="15" t="s">
        <v>21</v>
      </c>
      <c r="E97" s="15">
        <v>9</v>
      </c>
      <c r="F97" s="7" t="s">
        <v>22</v>
      </c>
      <c r="G97" s="4" t="s">
        <v>553</v>
      </c>
      <c r="H97" s="8">
        <v>43843</v>
      </c>
      <c r="I97" s="4" t="s">
        <v>554</v>
      </c>
      <c r="J97" s="7" t="s">
        <v>24</v>
      </c>
      <c r="K97" s="7">
        <v>12700</v>
      </c>
      <c r="L97" s="9">
        <v>1</v>
      </c>
      <c r="M97" s="7" t="s">
        <v>24</v>
      </c>
      <c r="N97" s="7" t="s">
        <v>24</v>
      </c>
      <c r="O97" s="7" t="s">
        <v>24</v>
      </c>
      <c r="P97" s="7">
        <v>12700</v>
      </c>
      <c r="Q97" s="7" t="s">
        <v>24</v>
      </c>
      <c r="R97" s="7" t="s">
        <v>25</v>
      </c>
      <c r="S97" s="27"/>
    </row>
    <row r="98" spans="1:19" ht="77.25" x14ac:dyDescent="0.25">
      <c r="A98" s="7">
        <v>97</v>
      </c>
      <c r="B98" s="13" t="s">
        <v>555</v>
      </c>
      <c r="C98" s="26" t="s">
        <v>556</v>
      </c>
      <c r="D98" s="15" t="s">
        <v>34</v>
      </c>
      <c r="E98" s="15">
        <v>12</v>
      </c>
      <c r="F98" s="7" t="s">
        <v>22</v>
      </c>
      <c r="G98" s="4" t="s">
        <v>192</v>
      </c>
      <c r="H98" s="8">
        <v>43851</v>
      </c>
      <c r="I98" s="4">
        <v>7800</v>
      </c>
      <c r="J98" s="7" t="s">
        <v>24</v>
      </c>
      <c r="K98" s="7">
        <v>7800</v>
      </c>
      <c r="L98" s="9">
        <v>1</v>
      </c>
      <c r="M98" s="7" t="s">
        <v>24</v>
      </c>
      <c r="N98" s="7" t="s">
        <v>24</v>
      </c>
      <c r="O98" s="7" t="s">
        <v>24</v>
      </c>
      <c r="P98" s="7">
        <v>7800</v>
      </c>
      <c r="Q98" s="7" t="s">
        <v>24</v>
      </c>
      <c r="R98" s="7" t="s">
        <v>25</v>
      </c>
      <c r="S98" s="27"/>
    </row>
    <row r="99" spans="1:19" ht="90" x14ac:dyDescent="0.25">
      <c r="A99" s="7">
        <v>98</v>
      </c>
      <c r="B99" s="13" t="s">
        <v>557</v>
      </c>
      <c r="C99" s="26" t="s">
        <v>558</v>
      </c>
      <c r="D99" s="15" t="s">
        <v>21</v>
      </c>
      <c r="E99" s="15">
        <v>2</v>
      </c>
      <c r="F99" s="7" t="s">
        <v>22</v>
      </c>
      <c r="G99" s="4" t="s">
        <v>559</v>
      </c>
      <c r="H99" s="8">
        <v>43851</v>
      </c>
      <c r="I99" s="4">
        <v>4400</v>
      </c>
      <c r="J99" s="7" t="s">
        <v>24</v>
      </c>
      <c r="K99" s="7">
        <v>4400</v>
      </c>
      <c r="L99" s="9">
        <v>1</v>
      </c>
      <c r="M99" s="7" t="s">
        <v>24</v>
      </c>
      <c r="N99" s="7" t="s">
        <v>24</v>
      </c>
      <c r="O99" s="7" t="s">
        <v>24</v>
      </c>
      <c r="P99" s="7">
        <v>4400</v>
      </c>
      <c r="Q99" s="7" t="s">
        <v>24</v>
      </c>
      <c r="R99" s="7" t="s">
        <v>25</v>
      </c>
      <c r="S99" s="27"/>
    </row>
    <row r="100" spans="1:19" ht="77.25" x14ac:dyDescent="0.25">
      <c r="A100" s="7">
        <v>99</v>
      </c>
      <c r="B100" s="13" t="s">
        <v>560</v>
      </c>
      <c r="C100" s="26" t="s">
        <v>561</v>
      </c>
      <c r="D100" s="15" t="s">
        <v>34</v>
      </c>
      <c r="E100" s="15">
        <v>57</v>
      </c>
      <c r="F100" s="7" t="s">
        <v>22</v>
      </c>
      <c r="G100" s="4" t="s">
        <v>416</v>
      </c>
      <c r="H100" s="8">
        <v>43852</v>
      </c>
      <c r="I100" s="4">
        <v>1500</v>
      </c>
      <c r="J100" s="7" t="s">
        <v>24</v>
      </c>
      <c r="K100" s="7">
        <v>1500</v>
      </c>
      <c r="L100" s="7" t="s">
        <v>562</v>
      </c>
      <c r="M100" s="7" t="s">
        <v>24</v>
      </c>
      <c r="N100" s="7" t="s">
        <v>24</v>
      </c>
      <c r="O100" s="7" t="s">
        <v>24</v>
      </c>
      <c r="P100" s="15" t="s">
        <v>24</v>
      </c>
      <c r="Q100" s="7" t="s">
        <v>24</v>
      </c>
      <c r="R100" s="7" t="s">
        <v>25</v>
      </c>
      <c r="S100" s="27"/>
    </row>
    <row r="101" spans="1:19" ht="102.75" x14ac:dyDescent="0.25">
      <c r="A101" s="7">
        <v>100</v>
      </c>
      <c r="B101" s="13" t="s">
        <v>563</v>
      </c>
      <c r="C101" s="26" t="s">
        <v>564</v>
      </c>
      <c r="D101" s="15" t="s">
        <v>21</v>
      </c>
      <c r="E101" s="15">
        <v>9</v>
      </c>
      <c r="F101" s="7" t="s">
        <v>22</v>
      </c>
      <c r="G101" s="4" t="s">
        <v>534</v>
      </c>
      <c r="H101" s="8">
        <v>43852</v>
      </c>
      <c r="I101" s="4">
        <v>6000</v>
      </c>
      <c r="J101" s="7" t="s">
        <v>24</v>
      </c>
      <c r="K101" s="7">
        <v>6000</v>
      </c>
      <c r="L101" s="9">
        <v>1</v>
      </c>
      <c r="M101" s="7" t="s">
        <v>24</v>
      </c>
      <c r="N101" s="7" t="s">
        <v>24</v>
      </c>
      <c r="O101" s="7" t="s">
        <v>24</v>
      </c>
      <c r="P101" s="7">
        <v>6000</v>
      </c>
      <c r="Q101" s="7" t="s">
        <v>24</v>
      </c>
      <c r="R101" s="7" t="s">
        <v>25</v>
      </c>
      <c r="S101" s="27"/>
    </row>
    <row r="102" spans="1:19" ht="77.25" x14ac:dyDescent="0.25">
      <c r="A102" s="7">
        <v>101</v>
      </c>
      <c r="B102" s="13" t="s">
        <v>565</v>
      </c>
      <c r="C102" s="26" t="s">
        <v>566</v>
      </c>
      <c r="D102" s="15" t="s">
        <v>21</v>
      </c>
      <c r="E102" s="15">
        <v>9</v>
      </c>
      <c r="F102" s="7" t="s">
        <v>22</v>
      </c>
      <c r="G102" s="4" t="s">
        <v>534</v>
      </c>
      <c r="H102" s="8">
        <v>43852</v>
      </c>
      <c r="I102" s="4">
        <v>6000</v>
      </c>
      <c r="J102" s="7" t="s">
        <v>24</v>
      </c>
      <c r="K102" s="7">
        <v>6000</v>
      </c>
      <c r="L102" s="9">
        <v>1</v>
      </c>
      <c r="M102" s="7" t="s">
        <v>24</v>
      </c>
      <c r="N102" s="7" t="s">
        <v>24</v>
      </c>
      <c r="O102" s="7" t="s">
        <v>24</v>
      </c>
      <c r="P102" s="7">
        <v>6000</v>
      </c>
      <c r="Q102" s="7" t="s">
        <v>24</v>
      </c>
      <c r="R102" s="7" t="s">
        <v>25</v>
      </c>
      <c r="S102" s="27"/>
    </row>
    <row r="103" spans="1:19" ht="77.25" x14ac:dyDescent="0.25">
      <c r="A103" s="7">
        <v>102</v>
      </c>
      <c r="B103" s="13" t="s">
        <v>567</v>
      </c>
      <c r="C103" s="26" t="s">
        <v>568</v>
      </c>
      <c r="D103" s="15" t="s">
        <v>34</v>
      </c>
      <c r="E103" s="15">
        <v>5</v>
      </c>
      <c r="F103" s="7" t="s">
        <v>22</v>
      </c>
      <c r="G103" s="4" t="s">
        <v>514</v>
      </c>
      <c r="H103" s="8">
        <v>43853</v>
      </c>
      <c r="I103" s="4">
        <v>7800</v>
      </c>
      <c r="J103" s="7" t="s">
        <v>24</v>
      </c>
      <c r="K103" s="7">
        <v>7800</v>
      </c>
      <c r="L103" s="9">
        <v>1</v>
      </c>
      <c r="M103" s="7" t="s">
        <v>24</v>
      </c>
      <c r="N103" s="7" t="s">
        <v>24</v>
      </c>
      <c r="O103" s="7" t="s">
        <v>24</v>
      </c>
      <c r="P103" s="7">
        <v>7800</v>
      </c>
      <c r="Q103" s="7" t="s">
        <v>24</v>
      </c>
      <c r="R103" s="7" t="s">
        <v>25</v>
      </c>
      <c r="S103" s="27"/>
    </row>
    <row r="104" spans="1:19" ht="90" x14ac:dyDescent="0.25">
      <c r="A104" s="7">
        <v>103</v>
      </c>
      <c r="B104" s="13" t="s">
        <v>569</v>
      </c>
      <c r="C104" s="26" t="s">
        <v>570</v>
      </c>
      <c r="D104" s="15" t="s">
        <v>21</v>
      </c>
      <c r="E104" s="15">
        <v>4</v>
      </c>
      <c r="F104" s="7" t="s">
        <v>22</v>
      </c>
      <c r="G104" s="4" t="s">
        <v>534</v>
      </c>
      <c r="H104" s="8">
        <v>43853</v>
      </c>
      <c r="I104" s="4">
        <v>6000</v>
      </c>
      <c r="J104" s="7" t="s">
        <v>24</v>
      </c>
      <c r="K104" s="7">
        <v>6000</v>
      </c>
      <c r="L104" s="9">
        <v>1</v>
      </c>
      <c r="M104" s="7" t="s">
        <v>24</v>
      </c>
      <c r="N104" s="7" t="s">
        <v>24</v>
      </c>
      <c r="O104" s="7" t="s">
        <v>24</v>
      </c>
      <c r="P104" s="7">
        <v>6000</v>
      </c>
      <c r="Q104" s="7" t="s">
        <v>24</v>
      </c>
      <c r="R104" s="7" t="s">
        <v>25</v>
      </c>
      <c r="S104" s="27"/>
    </row>
    <row r="105" spans="1:19" ht="115.5" x14ac:dyDescent="0.25">
      <c r="A105" s="7">
        <v>104</v>
      </c>
      <c r="B105" s="13" t="s">
        <v>571</v>
      </c>
      <c r="C105" s="26" t="s">
        <v>572</v>
      </c>
      <c r="D105" s="15" t="s">
        <v>21</v>
      </c>
      <c r="E105" s="15">
        <v>4</v>
      </c>
      <c r="F105" s="7" t="s">
        <v>22</v>
      </c>
      <c r="G105" s="4" t="s">
        <v>534</v>
      </c>
      <c r="H105" s="8">
        <v>43853</v>
      </c>
      <c r="I105" s="4">
        <v>6000</v>
      </c>
      <c r="J105" s="7" t="s">
        <v>24</v>
      </c>
      <c r="K105" s="7">
        <v>6000</v>
      </c>
      <c r="L105" s="9">
        <v>1</v>
      </c>
      <c r="M105" s="7" t="s">
        <v>24</v>
      </c>
      <c r="N105" s="7" t="s">
        <v>24</v>
      </c>
      <c r="O105" s="7" t="s">
        <v>24</v>
      </c>
      <c r="P105" s="7">
        <v>6000</v>
      </c>
      <c r="Q105" s="7" t="s">
        <v>24</v>
      </c>
      <c r="R105" s="7" t="s">
        <v>25</v>
      </c>
      <c r="S105" s="27"/>
    </row>
    <row r="106" spans="1:19" ht="77.25" x14ac:dyDescent="0.25">
      <c r="A106" s="7">
        <v>105</v>
      </c>
      <c r="B106" s="13" t="s">
        <v>573</v>
      </c>
      <c r="C106" s="26" t="s">
        <v>574</v>
      </c>
      <c r="D106" s="15" t="s">
        <v>21</v>
      </c>
      <c r="E106" s="15">
        <v>13</v>
      </c>
      <c r="F106" s="7" t="s">
        <v>22</v>
      </c>
      <c r="G106" s="4" t="s">
        <v>514</v>
      </c>
      <c r="H106" s="8">
        <v>43857</v>
      </c>
      <c r="I106" s="4">
        <v>7800</v>
      </c>
      <c r="J106" s="7" t="s">
        <v>24</v>
      </c>
      <c r="K106" s="7">
        <v>7800</v>
      </c>
      <c r="L106" s="9">
        <v>1</v>
      </c>
      <c r="M106" s="7" t="s">
        <v>24</v>
      </c>
      <c r="N106" s="7" t="s">
        <v>24</v>
      </c>
      <c r="O106" s="7" t="s">
        <v>24</v>
      </c>
      <c r="P106" s="7">
        <v>7800</v>
      </c>
      <c r="Q106" s="7" t="s">
        <v>24</v>
      </c>
      <c r="R106" s="7" t="s">
        <v>25</v>
      </c>
      <c r="S106" s="27"/>
    </row>
    <row r="107" spans="1:19" ht="90" x14ac:dyDescent="0.25">
      <c r="A107" s="7">
        <v>106</v>
      </c>
      <c r="B107" s="13" t="s">
        <v>575</v>
      </c>
      <c r="C107" s="26" t="s">
        <v>576</v>
      </c>
      <c r="D107" s="15" t="s">
        <v>21</v>
      </c>
      <c r="E107" s="15">
        <v>11</v>
      </c>
      <c r="F107" s="7" t="s">
        <v>22</v>
      </c>
      <c r="G107" s="4" t="s">
        <v>514</v>
      </c>
      <c r="H107" s="8">
        <v>43858</v>
      </c>
      <c r="I107" s="4">
        <v>7800</v>
      </c>
      <c r="J107" s="7" t="s">
        <v>24</v>
      </c>
      <c r="K107" s="7">
        <v>7800</v>
      </c>
      <c r="L107" s="9">
        <v>1</v>
      </c>
      <c r="M107" s="7" t="s">
        <v>24</v>
      </c>
      <c r="N107" s="7" t="s">
        <v>24</v>
      </c>
      <c r="O107" s="7" t="s">
        <v>24</v>
      </c>
      <c r="P107" s="7">
        <v>7800</v>
      </c>
      <c r="Q107" s="7" t="s">
        <v>24</v>
      </c>
      <c r="R107" s="7" t="s">
        <v>25</v>
      </c>
      <c r="S107" s="27"/>
    </row>
    <row r="108" spans="1:19" ht="77.25" x14ac:dyDescent="0.25">
      <c r="A108" s="7">
        <v>107</v>
      </c>
      <c r="B108" s="13" t="s">
        <v>577</v>
      </c>
      <c r="C108" s="26" t="s">
        <v>578</v>
      </c>
      <c r="D108" s="15" t="s">
        <v>34</v>
      </c>
      <c r="E108" s="15">
        <v>10</v>
      </c>
      <c r="F108" s="7" t="s">
        <v>22</v>
      </c>
      <c r="G108" s="4" t="s">
        <v>579</v>
      </c>
      <c r="H108" s="8">
        <v>43859</v>
      </c>
      <c r="I108" s="4">
        <v>7300</v>
      </c>
      <c r="J108" s="7" t="s">
        <v>24</v>
      </c>
      <c r="K108" s="7">
        <v>7300</v>
      </c>
      <c r="L108" s="9">
        <v>1</v>
      </c>
      <c r="M108" s="7" t="s">
        <v>24</v>
      </c>
      <c r="N108" s="7" t="s">
        <v>24</v>
      </c>
      <c r="O108" s="7" t="s">
        <v>24</v>
      </c>
      <c r="P108" s="7">
        <v>7300</v>
      </c>
      <c r="Q108" s="7" t="s">
        <v>24</v>
      </c>
      <c r="R108" s="7" t="s">
        <v>25</v>
      </c>
      <c r="S108" s="27"/>
    </row>
    <row r="109" spans="1:19" ht="64.5" x14ac:dyDescent="0.25">
      <c r="A109" s="7">
        <v>108</v>
      </c>
      <c r="B109" s="13" t="s">
        <v>580</v>
      </c>
      <c r="C109" s="26" t="s">
        <v>581</v>
      </c>
      <c r="D109" s="15" t="s">
        <v>34</v>
      </c>
      <c r="E109" s="15">
        <v>7</v>
      </c>
      <c r="F109" s="7" t="s">
        <v>22</v>
      </c>
      <c r="G109" s="4" t="s">
        <v>579</v>
      </c>
      <c r="H109" s="8">
        <v>43859</v>
      </c>
      <c r="I109" s="4">
        <v>7300</v>
      </c>
      <c r="J109" s="7" t="s">
        <v>24</v>
      </c>
      <c r="K109" s="7">
        <v>7300</v>
      </c>
      <c r="L109" s="9">
        <v>1</v>
      </c>
      <c r="M109" s="7" t="s">
        <v>24</v>
      </c>
      <c r="N109" s="7" t="s">
        <v>24</v>
      </c>
      <c r="O109" s="7" t="s">
        <v>24</v>
      </c>
      <c r="P109" s="7">
        <v>7300</v>
      </c>
      <c r="Q109" s="7" t="s">
        <v>24</v>
      </c>
      <c r="R109" s="7" t="s">
        <v>25</v>
      </c>
      <c r="S109" s="27"/>
    </row>
    <row r="110" spans="1:19" ht="77.25" x14ac:dyDescent="0.25">
      <c r="A110" s="7">
        <v>109</v>
      </c>
      <c r="B110" s="13" t="s">
        <v>582</v>
      </c>
      <c r="C110" s="26" t="s">
        <v>583</v>
      </c>
      <c r="D110" s="15" t="s">
        <v>21</v>
      </c>
      <c r="E110" s="15">
        <v>11</v>
      </c>
      <c r="F110" s="7" t="s">
        <v>22</v>
      </c>
      <c r="G110" s="4" t="s">
        <v>514</v>
      </c>
      <c r="H110" s="8">
        <v>43860</v>
      </c>
      <c r="I110" s="4">
        <v>7800</v>
      </c>
      <c r="J110" s="7" t="s">
        <v>24</v>
      </c>
      <c r="K110" s="7">
        <v>7800</v>
      </c>
      <c r="L110" s="9">
        <v>1</v>
      </c>
      <c r="M110" s="7" t="s">
        <v>24</v>
      </c>
      <c r="N110" s="7" t="s">
        <v>24</v>
      </c>
      <c r="O110" s="7" t="s">
        <v>24</v>
      </c>
      <c r="P110" s="7">
        <v>7800</v>
      </c>
      <c r="Q110" s="7" t="s">
        <v>24</v>
      </c>
      <c r="R110" s="7" t="s">
        <v>25</v>
      </c>
      <c r="S110" s="27"/>
    </row>
    <row r="111" spans="1:19" ht="77.25" x14ac:dyDescent="0.25">
      <c r="A111" s="7">
        <v>110</v>
      </c>
      <c r="B111" s="13" t="s">
        <v>584</v>
      </c>
      <c r="C111" s="26" t="s">
        <v>585</v>
      </c>
      <c r="D111" s="15" t="s">
        <v>21</v>
      </c>
      <c r="E111" s="15">
        <v>9</v>
      </c>
      <c r="F111" s="7" t="s">
        <v>22</v>
      </c>
      <c r="G111" s="4" t="s">
        <v>579</v>
      </c>
      <c r="H111" s="8">
        <v>43861</v>
      </c>
      <c r="I111" s="4">
        <v>7300</v>
      </c>
      <c r="J111" s="7" t="s">
        <v>24</v>
      </c>
      <c r="K111" s="7">
        <v>7300</v>
      </c>
      <c r="L111" s="9">
        <v>1</v>
      </c>
      <c r="M111" s="7" t="s">
        <v>24</v>
      </c>
      <c r="N111" s="7" t="s">
        <v>24</v>
      </c>
      <c r="O111" s="7" t="s">
        <v>24</v>
      </c>
      <c r="P111" s="7">
        <v>7300</v>
      </c>
      <c r="Q111" s="7" t="s">
        <v>24</v>
      </c>
      <c r="R111" s="7" t="s">
        <v>25</v>
      </c>
      <c r="S111" s="27"/>
    </row>
    <row r="112" spans="1:19" ht="77.25" x14ac:dyDescent="0.25">
      <c r="A112" s="7">
        <v>111</v>
      </c>
      <c r="B112" s="13" t="s">
        <v>586</v>
      </c>
      <c r="C112" s="26" t="s">
        <v>587</v>
      </c>
      <c r="D112" s="15" t="s">
        <v>34</v>
      </c>
      <c r="E112" s="15">
        <v>7</v>
      </c>
      <c r="F112" s="7" t="s">
        <v>22</v>
      </c>
      <c r="G112" s="4" t="s">
        <v>234</v>
      </c>
      <c r="H112" s="8">
        <v>43861</v>
      </c>
      <c r="I112" s="4">
        <v>6000</v>
      </c>
      <c r="J112" s="7" t="s">
        <v>24</v>
      </c>
      <c r="K112" s="4">
        <v>6000</v>
      </c>
      <c r="L112" s="9">
        <v>1</v>
      </c>
      <c r="M112" s="7" t="s">
        <v>24</v>
      </c>
      <c r="N112" s="7" t="s">
        <v>24</v>
      </c>
      <c r="O112" s="7" t="s">
        <v>24</v>
      </c>
      <c r="P112" s="4">
        <v>6000</v>
      </c>
      <c r="Q112" s="7" t="s">
        <v>24</v>
      </c>
      <c r="R112" s="7" t="s">
        <v>25</v>
      </c>
      <c r="S112" s="27"/>
    </row>
    <row r="113" spans="1:19" ht="64.5" x14ac:dyDescent="0.25">
      <c r="A113" s="7">
        <v>112</v>
      </c>
      <c r="B113" s="13" t="s">
        <v>588</v>
      </c>
      <c r="C113" s="26" t="s">
        <v>589</v>
      </c>
      <c r="D113" s="15" t="s">
        <v>21</v>
      </c>
      <c r="E113" s="15">
        <v>14</v>
      </c>
      <c r="F113" s="7" t="s">
        <v>22</v>
      </c>
      <c r="G113" s="4" t="s">
        <v>590</v>
      </c>
      <c r="H113" s="8">
        <v>43861</v>
      </c>
      <c r="I113" s="4" t="s">
        <v>591</v>
      </c>
      <c r="J113" s="7" t="s">
        <v>24</v>
      </c>
      <c r="K113" s="7">
        <v>1836</v>
      </c>
      <c r="L113" s="9">
        <v>1</v>
      </c>
      <c r="M113" s="7" t="s">
        <v>24</v>
      </c>
      <c r="N113" s="7" t="s">
        <v>24</v>
      </c>
      <c r="O113" s="7" t="s">
        <v>24</v>
      </c>
      <c r="P113" s="7">
        <v>1836</v>
      </c>
      <c r="Q113" s="7" t="s">
        <v>24</v>
      </c>
      <c r="R113" s="7" t="s">
        <v>25</v>
      </c>
      <c r="S113" s="27"/>
    </row>
    <row r="114" spans="1:19" ht="77.25" x14ac:dyDescent="0.25">
      <c r="A114" s="7">
        <v>113</v>
      </c>
      <c r="B114" s="13" t="s">
        <v>592</v>
      </c>
      <c r="C114" s="26" t="s">
        <v>593</v>
      </c>
      <c r="D114" s="15" t="s">
        <v>21</v>
      </c>
      <c r="E114" s="15">
        <v>9</v>
      </c>
      <c r="F114" s="7" t="s">
        <v>22</v>
      </c>
      <c r="G114" s="4" t="s">
        <v>423</v>
      </c>
      <c r="H114" s="8">
        <v>43861</v>
      </c>
      <c r="I114" s="4" t="s">
        <v>424</v>
      </c>
      <c r="J114" s="7" t="s">
        <v>24</v>
      </c>
      <c r="K114" s="7">
        <v>2600</v>
      </c>
      <c r="L114" s="9">
        <v>1</v>
      </c>
      <c r="M114" s="7" t="s">
        <v>24</v>
      </c>
      <c r="N114" s="7" t="s">
        <v>24</v>
      </c>
      <c r="O114" s="7" t="s">
        <v>24</v>
      </c>
      <c r="P114" s="7">
        <v>2600</v>
      </c>
      <c r="Q114" s="7" t="s">
        <v>24</v>
      </c>
      <c r="R114" s="7" t="s">
        <v>25</v>
      </c>
      <c r="S114" s="27"/>
    </row>
    <row r="115" spans="1:19" ht="64.5" x14ac:dyDescent="0.25">
      <c r="A115" s="7">
        <v>114</v>
      </c>
      <c r="B115" s="13" t="s">
        <v>594</v>
      </c>
      <c r="C115" s="26" t="s">
        <v>595</v>
      </c>
      <c r="D115" s="15" t="s">
        <v>21</v>
      </c>
      <c r="E115" s="15">
        <v>5</v>
      </c>
      <c r="F115" s="7" t="s">
        <v>22</v>
      </c>
      <c r="G115" s="4" t="s">
        <v>423</v>
      </c>
      <c r="H115" s="8">
        <v>43864</v>
      </c>
      <c r="I115" s="4" t="s">
        <v>424</v>
      </c>
      <c r="J115" s="7" t="s">
        <v>24</v>
      </c>
      <c r="K115" s="7">
        <v>2600</v>
      </c>
      <c r="L115" s="9">
        <v>1</v>
      </c>
      <c r="M115" s="7" t="s">
        <v>24</v>
      </c>
      <c r="N115" s="7" t="s">
        <v>24</v>
      </c>
      <c r="O115" s="7" t="s">
        <v>24</v>
      </c>
      <c r="P115" s="7">
        <v>2600</v>
      </c>
      <c r="Q115" s="7" t="s">
        <v>24</v>
      </c>
      <c r="R115" s="7" t="s">
        <v>25</v>
      </c>
      <c r="S115" s="27"/>
    </row>
    <row r="116" spans="1:19" ht="77.25" x14ac:dyDescent="0.25">
      <c r="A116" s="7">
        <v>115</v>
      </c>
      <c r="B116" s="13" t="s">
        <v>596</v>
      </c>
      <c r="C116" s="26" t="s">
        <v>597</v>
      </c>
      <c r="D116" s="15" t="s">
        <v>34</v>
      </c>
      <c r="E116" s="15">
        <v>4</v>
      </c>
      <c r="F116" s="7" t="s">
        <v>22</v>
      </c>
      <c r="G116" s="4" t="s">
        <v>234</v>
      </c>
      <c r="H116" s="8">
        <v>43864</v>
      </c>
      <c r="I116" s="4">
        <v>6000</v>
      </c>
      <c r="J116" s="7" t="s">
        <v>24</v>
      </c>
      <c r="K116" s="7">
        <v>6000</v>
      </c>
      <c r="L116" s="9">
        <v>1</v>
      </c>
      <c r="M116" s="7" t="s">
        <v>24</v>
      </c>
      <c r="N116" s="7" t="s">
        <v>24</v>
      </c>
      <c r="O116" s="7" t="s">
        <v>24</v>
      </c>
      <c r="P116" s="7">
        <v>6000</v>
      </c>
      <c r="Q116" s="7" t="s">
        <v>24</v>
      </c>
      <c r="R116" s="7" t="s">
        <v>25</v>
      </c>
      <c r="S116" s="27"/>
    </row>
    <row r="117" spans="1:19" ht="90" x14ac:dyDescent="0.25">
      <c r="A117" s="7">
        <v>116</v>
      </c>
      <c r="B117" s="13" t="s">
        <v>598</v>
      </c>
      <c r="C117" s="26" t="s">
        <v>599</v>
      </c>
      <c r="D117" s="15" t="s">
        <v>21</v>
      </c>
      <c r="E117" s="15">
        <v>4</v>
      </c>
      <c r="F117" s="7" t="s">
        <v>22</v>
      </c>
      <c r="G117" s="4" t="s">
        <v>545</v>
      </c>
      <c r="H117" s="8">
        <v>43865</v>
      </c>
      <c r="I117" s="4">
        <v>7300</v>
      </c>
      <c r="J117" s="7" t="s">
        <v>24</v>
      </c>
      <c r="K117" s="7">
        <v>7300</v>
      </c>
      <c r="L117" s="9">
        <v>1</v>
      </c>
      <c r="M117" s="7" t="s">
        <v>24</v>
      </c>
      <c r="N117" s="7" t="s">
        <v>24</v>
      </c>
      <c r="O117" s="7" t="s">
        <v>24</v>
      </c>
      <c r="P117" s="7">
        <v>7300</v>
      </c>
      <c r="Q117" s="7" t="s">
        <v>24</v>
      </c>
      <c r="R117" s="7" t="s">
        <v>25</v>
      </c>
      <c r="S117" s="27"/>
    </row>
    <row r="118" spans="1:19" ht="51.75" x14ac:dyDescent="0.25">
      <c r="A118" s="7">
        <v>117</v>
      </c>
      <c r="B118" s="13" t="s">
        <v>600</v>
      </c>
      <c r="C118" s="26" t="s">
        <v>601</v>
      </c>
      <c r="D118" s="15" t="s">
        <v>21</v>
      </c>
      <c r="E118" s="15">
        <v>29</v>
      </c>
      <c r="F118" s="7" t="s">
        <v>22</v>
      </c>
      <c r="G118" s="4" t="s">
        <v>602</v>
      </c>
      <c r="H118" s="8">
        <v>43866</v>
      </c>
      <c r="I118" s="4">
        <v>1800</v>
      </c>
      <c r="J118" s="7" t="s">
        <v>24</v>
      </c>
      <c r="K118" s="7">
        <v>1800</v>
      </c>
      <c r="L118" s="9">
        <v>1</v>
      </c>
      <c r="M118" s="7" t="s">
        <v>24</v>
      </c>
      <c r="N118" s="7" t="s">
        <v>24</v>
      </c>
      <c r="O118" s="7" t="s">
        <v>24</v>
      </c>
      <c r="P118" s="7">
        <v>1800</v>
      </c>
      <c r="Q118" s="7" t="s">
        <v>24</v>
      </c>
      <c r="R118" s="7" t="s">
        <v>25</v>
      </c>
      <c r="S118" s="27"/>
    </row>
    <row r="119" spans="1:19" ht="128.25" x14ac:dyDescent="0.25">
      <c r="A119" s="7">
        <v>118</v>
      </c>
      <c r="B119" s="13" t="s">
        <v>603</v>
      </c>
      <c r="C119" s="26" t="s">
        <v>604</v>
      </c>
      <c r="D119" s="15" t="s">
        <v>21</v>
      </c>
      <c r="E119" s="15">
        <v>3</v>
      </c>
      <c r="F119" s="7" t="s">
        <v>22</v>
      </c>
      <c r="G119" s="4" t="s">
        <v>605</v>
      </c>
      <c r="H119" s="8">
        <v>43867</v>
      </c>
      <c r="I119" s="4" t="s">
        <v>606</v>
      </c>
      <c r="J119" s="7" t="s">
        <v>24</v>
      </c>
      <c r="K119" s="7">
        <v>6000</v>
      </c>
      <c r="L119" s="9">
        <v>1</v>
      </c>
      <c r="M119" s="7" t="s">
        <v>24</v>
      </c>
      <c r="N119" s="7" t="s">
        <v>24</v>
      </c>
      <c r="O119" s="7" t="s">
        <v>24</v>
      </c>
      <c r="P119" s="7">
        <v>6000</v>
      </c>
      <c r="Q119" s="7" t="s">
        <v>24</v>
      </c>
      <c r="R119" s="7" t="s">
        <v>25</v>
      </c>
      <c r="S119" s="27"/>
    </row>
    <row r="120" spans="1:19" ht="77.25" x14ac:dyDescent="0.25">
      <c r="A120" s="7">
        <v>119</v>
      </c>
      <c r="B120" s="13" t="s">
        <v>607</v>
      </c>
      <c r="C120" s="26" t="s">
        <v>608</v>
      </c>
      <c r="D120" s="15" t="s">
        <v>21</v>
      </c>
      <c r="E120" s="15">
        <v>5</v>
      </c>
      <c r="F120" s="7" t="s">
        <v>22</v>
      </c>
      <c r="G120" s="4" t="s">
        <v>609</v>
      </c>
      <c r="H120" s="8">
        <v>43868</v>
      </c>
      <c r="I120" s="4">
        <v>280</v>
      </c>
      <c r="J120" s="7" t="s">
        <v>24</v>
      </c>
      <c r="K120" s="7">
        <v>280</v>
      </c>
      <c r="L120" s="9">
        <v>1</v>
      </c>
      <c r="M120" s="7" t="s">
        <v>24</v>
      </c>
      <c r="N120" s="7" t="s">
        <v>24</v>
      </c>
      <c r="O120" s="7" t="s">
        <v>24</v>
      </c>
      <c r="P120" s="7">
        <v>280</v>
      </c>
      <c r="Q120" s="7" t="s">
        <v>24</v>
      </c>
      <c r="R120" s="7" t="s">
        <v>25</v>
      </c>
      <c r="S120" s="27"/>
    </row>
    <row r="121" spans="1:19" ht="77.25" x14ac:dyDescent="0.25">
      <c r="A121" s="7">
        <v>120</v>
      </c>
      <c r="B121" s="13" t="s">
        <v>610</v>
      </c>
      <c r="C121" s="26" t="s">
        <v>611</v>
      </c>
      <c r="D121" s="15" t="s">
        <v>21</v>
      </c>
      <c r="E121" s="15">
        <v>17</v>
      </c>
      <c r="F121" s="7" t="s">
        <v>22</v>
      </c>
      <c r="G121" s="4" t="s">
        <v>192</v>
      </c>
      <c r="H121" s="8">
        <v>43868</v>
      </c>
      <c r="I121" s="4">
        <v>7800</v>
      </c>
      <c r="J121" s="7" t="s">
        <v>24</v>
      </c>
      <c r="K121" s="4">
        <v>7800</v>
      </c>
      <c r="L121" s="9">
        <v>1</v>
      </c>
      <c r="M121" s="7" t="s">
        <v>24</v>
      </c>
      <c r="N121" s="7" t="s">
        <v>24</v>
      </c>
      <c r="O121" s="7" t="s">
        <v>24</v>
      </c>
      <c r="P121" s="4">
        <v>7800</v>
      </c>
      <c r="Q121" s="7" t="s">
        <v>24</v>
      </c>
      <c r="R121" s="7" t="s">
        <v>25</v>
      </c>
      <c r="S121" s="27"/>
    </row>
    <row r="122" spans="1:19" ht="51.75" x14ac:dyDescent="0.25">
      <c r="A122" s="7">
        <v>121</v>
      </c>
      <c r="B122" s="13" t="s">
        <v>612</v>
      </c>
      <c r="C122" s="26" t="s">
        <v>613</v>
      </c>
      <c r="D122" s="15" t="s">
        <v>21</v>
      </c>
      <c r="E122" s="15">
        <v>6</v>
      </c>
      <c r="F122" s="7" t="s">
        <v>22</v>
      </c>
      <c r="G122" s="4" t="s">
        <v>579</v>
      </c>
      <c r="H122" s="8">
        <v>43871</v>
      </c>
      <c r="I122" s="4">
        <v>7300</v>
      </c>
      <c r="J122" s="7" t="s">
        <v>24</v>
      </c>
      <c r="K122" s="4">
        <v>7300</v>
      </c>
      <c r="L122" s="9">
        <v>1</v>
      </c>
      <c r="M122" s="7" t="s">
        <v>24</v>
      </c>
      <c r="N122" s="7" t="s">
        <v>24</v>
      </c>
      <c r="O122" s="7" t="s">
        <v>24</v>
      </c>
      <c r="P122" s="4">
        <v>7300</v>
      </c>
      <c r="Q122" s="7" t="s">
        <v>24</v>
      </c>
      <c r="R122" s="7" t="s">
        <v>25</v>
      </c>
      <c r="S122" s="27"/>
    </row>
    <row r="123" spans="1:19" ht="77.25" x14ac:dyDescent="0.25">
      <c r="A123" s="7">
        <v>122</v>
      </c>
      <c r="B123" s="13" t="s">
        <v>614</v>
      </c>
      <c r="C123" s="26" t="s">
        <v>615</v>
      </c>
      <c r="D123" s="15" t="s">
        <v>21</v>
      </c>
      <c r="E123" s="15">
        <v>60</v>
      </c>
      <c r="F123" s="7" t="s">
        <v>22</v>
      </c>
      <c r="G123" s="4" t="s">
        <v>616</v>
      </c>
      <c r="H123" s="8">
        <v>43871</v>
      </c>
      <c r="I123" s="4">
        <v>550</v>
      </c>
      <c r="J123" s="7" t="s">
        <v>24</v>
      </c>
      <c r="K123" s="4">
        <v>550</v>
      </c>
      <c r="L123" s="9">
        <v>1</v>
      </c>
      <c r="M123" s="7" t="s">
        <v>24</v>
      </c>
      <c r="N123" s="7" t="s">
        <v>24</v>
      </c>
      <c r="O123" s="7" t="s">
        <v>24</v>
      </c>
      <c r="P123" s="4">
        <v>550</v>
      </c>
      <c r="Q123" s="7" t="s">
        <v>24</v>
      </c>
      <c r="R123" s="7" t="s">
        <v>25</v>
      </c>
      <c r="S123" s="27"/>
    </row>
    <row r="124" spans="1:19" ht="102.75" x14ac:dyDescent="0.25">
      <c r="A124" s="7">
        <v>123</v>
      </c>
      <c r="B124" s="13" t="s">
        <v>617</v>
      </c>
      <c r="C124" s="26" t="s">
        <v>618</v>
      </c>
      <c r="D124" s="15" t="s">
        <v>21</v>
      </c>
      <c r="E124" s="15">
        <v>4</v>
      </c>
      <c r="F124" s="7" t="s">
        <v>22</v>
      </c>
      <c r="G124" s="4" t="s">
        <v>619</v>
      </c>
      <c r="H124" s="8">
        <v>43871</v>
      </c>
      <c r="I124" s="4" t="s">
        <v>620</v>
      </c>
      <c r="J124" s="7" t="s">
        <v>24</v>
      </c>
      <c r="K124" s="7">
        <v>4400</v>
      </c>
      <c r="L124" s="9">
        <v>1</v>
      </c>
      <c r="M124" s="7" t="s">
        <v>24</v>
      </c>
      <c r="N124" s="7" t="s">
        <v>24</v>
      </c>
      <c r="O124" s="7" t="s">
        <v>24</v>
      </c>
      <c r="P124" s="7">
        <v>4400</v>
      </c>
      <c r="Q124" s="7" t="s">
        <v>24</v>
      </c>
      <c r="R124" s="7" t="s">
        <v>25</v>
      </c>
      <c r="S124" s="27"/>
    </row>
    <row r="125" spans="1:19" ht="77.25" x14ac:dyDescent="0.25">
      <c r="A125" s="7">
        <v>124</v>
      </c>
      <c r="B125" s="13" t="s">
        <v>621</v>
      </c>
      <c r="C125" s="26" t="s">
        <v>622</v>
      </c>
      <c r="D125" s="15" t="s">
        <v>21</v>
      </c>
      <c r="E125" s="15">
        <v>14</v>
      </c>
      <c r="F125" s="7" t="s">
        <v>22</v>
      </c>
      <c r="G125" s="4" t="s">
        <v>192</v>
      </c>
      <c r="H125" s="8">
        <v>43872</v>
      </c>
      <c r="I125" s="4">
        <v>7800</v>
      </c>
      <c r="J125" s="7" t="s">
        <v>24</v>
      </c>
      <c r="K125" s="7">
        <v>7800</v>
      </c>
      <c r="L125" s="9">
        <v>1</v>
      </c>
      <c r="M125" s="7" t="s">
        <v>24</v>
      </c>
      <c r="N125" s="7" t="s">
        <v>24</v>
      </c>
      <c r="O125" s="7" t="s">
        <v>24</v>
      </c>
      <c r="P125" s="7">
        <v>7800</v>
      </c>
      <c r="Q125" s="7" t="s">
        <v>24</v>
      </c>
      <c r="R125" s="7" t="s">
        <v>25</v>
      </c>
      <c r="S125" s="27"/>
    </row>
    <row r="126" spans="1:19" ht="102.75" x14ac:dyDescent="0.25">
      <c r="A126" s="7">
        <v>125</v>
      </c>
      <c r="B126" s="13" t="s">
        <v>623</v>
      </c>
      <c r="C126" s="26" t="s">
        <v>624</v>
      </c>
      <c r="D126" s="15" t="s">
        <v>21</v>
      </c>
      <c r="E126" s="15">
        <v>2</v>
      </c>
      <c r="F126" s="7" t="s">
        <v>22</v>
      </c>
      <c r="G126" s="4" t="s">
        <v>195</v>
      </c>
      <c r="H126" s="8">
        <v>43874</v>
      </c>
      <c r="I126" s="4">
        <v>4500</v>
      </c>
      <c r="J126" s="7" t="s">
        <v>24</v>
      </c>
      <c r="K126" s="7">
        <v>4500</v>
      </c>
      <c r="L126" s="9" t="s">
        <v>161</v>
      </c>
      <c r="M126" s="7" t="s">
        <v>24</v>
      </c>
      <c r="N126" s="7" t="s">
        <v>24</v>
      </c>
      <c r="O126" s="7" t="s">
        <v>24</v>
      </c>
      <c r="P126" s="7"/>
      <c r="Q126" s="7" t="s">
        <v>24</v>
      </c>
      <c r="R126" s="7" t="s">
        <v>25</v>
      </c>
      <c r="S126" s="27"/>
    </row>
    <row r="127" spans="1:19" ht="102.75" x14ac:dyDescent="0.25">
      <c r="A127" s="7">
        <v>126</v>
      </c>
      <c r="B127" s="13" t="s">
        <v>625</v>
      </c>
      <c r="C127" s="26" t="s">
        <v>626</v>
      </c>
      <c r="D127" s="15" t="s">
        <v>34</v>
      </c>
      <c r="E127" s="15">
        <v>3</v>
      </c>
      <c r="F127" s="7" t="s">
        <v>22</v>
      </c>
      <c r="G127" s="4" t="s">
        <v>627</v>
      </c>
      <c r="H127" s="8">
        <v>43874</v>
      </c>
      <c r="I127" s="4" t="s">
        <v>628</v>
      </c>
      <c r="J127" s="7" t="s">
        <v>24</v>
      </c>
      <c r="K127" s="7">
        <v>5200</v>
      </c>
      <c r="L127" s="9">
        <v>1</v>
      </c>
      <c r="M127" s="7" t="s">
        <v>24</v>
      </c>
      <c r="N127" s="7" t="s">
        <v>24</v>
      </c>
      <c r="O127" s="7" t="s">
        <v>24</v>
      </c>
      <c r="P127" s="7">
        <v>5200</v>
      </c>
      <c r="Q127" s="7" t="s">
        <v>24</v>
      </c>
      <c r="R127" s="7" t="s">
        <v>25</v>
      </c>
      <c r="S127" s="27"/>
    </row>
    <row r="128" spans="1:19" ht="90" x14ac:dyDescent="0.25">
      <c r="A128" s="7">
        <v>127</v>
      </c>
      <c r="B128" s="13" t="s">
        <v>629</v>
      </c>
      <c r="C128" s="26" t="s">
        <v>630</v>
      </c>
      <c r="D128" s="15" t="s">
        <v>21</v>
      </c>
      <c r="E128" s="15">
        <v>4</v>
      </c>
      <c r="F128" s="7" t="s">
        <v>22</v>
      </c>
      <c r="G128" s="4" t="s">
        <v>631</v>
      </c>
      <c r="H128" s="8">
        <v>43875</v>
      </c>
      <c r="I128" s="4" t="s">
        <v>632</v>
      </c>
      <c r="J128" s="7" t="s">
        <v>24</v>
      </c>
      <c r="K128" s="7">
        <v>8300</v>
      </c>
      <c r="L128" s="9">
        <v>1</v>
      </c>
      <c r="M128" s="7" t="s">
        <v>24</v>
      </c>
      <c r="N128" s="7" t="s">
        <v>24</v>
      </c>
      <c r="O128" s="7" t="s">
        <v>24</v>
      </c>
      <c r="P128" s="7">
        <v>8300</v>
      </c>
      <c r="Q128" s="7" t="s">
        <v>24</v>
      </c>
      <c r="R128" s="7" t="s">
        <v>25</v>
      </c>
      <c r="S128" s="27"/>
    </row>
    <row r="129" spans="1:19" ht="102.75" x14ac:dyDescent="0.25">
      <c r="A129" s="7">
        <v>128</v>
      </c>
      <c r="B129" s="13" t="s">
        <v>633</v>
      </c>
      <c r="C129" s="26" t="s">
        <v>634</v>
      </c>
      <c r="D129" s="15" t="s">
        <v>21</v>
      </c>
      <c r="E129" s="28">
        <v>2.5</v>
      </c>
      <c r="F129" s="7" t="s">
        <v>22</v>
      </c>
      <c r="G129" s="4" t="s">
        <v>635</v>
      </c>
      <c r="H129" s="8">
        <v>43878</v>
      </c>
      <c r="I129" s="4" t="s">
        <v>636</v>
      </c>
      <c r="J129" s="7" t="s">
        <v>24</v>
      </c>
      <c r="K129" s="7">
        <v>4700</v>
      </c>
      <c r="L129" s="9">
        <v>1</v>
      </c>
      <c r="M129" s="7" t="s">
        <v>24</v>
      </c>
      <c r="N129" s="7" t="s">
        <v>24</v>
      </c>
      <c r="O129" s="7" t="s">
        <v>24</v>
      </c>
      <c r="P129" s="7">
        <v>4700</v>
      </c>
      <c r="Q129" s="7" t="s">
        <v>24</v>
      </c>
      <c r="R129" s="7" t="s">
        <v>25</v>
      </c>
      <c r="S129" s="27"/>
    </row>
    <row r="130" spans="1:19" ht="51" x14ac:dyDescent="0.25">
      <c r="A130" s="7">
        <v>129</v>
      </c>
      <c r="B130" s="13" t="s">
        <v>637</v>
      </c>
      <c r="C130" s="26" t="s">
        <v>638</v>
      </c>
      <c r="D130" s="15" t="s">
        <v>21</v>
      </c>
      <c r="E130" s="15">
        <v>53</v>
      </c>
      <c r="F130" s="7" t="s">
        <v>22</v>
      </c>
      <c r="G130" s="4" t="s">
        <v>639</v>
      </c>
      <c r="H130" s="8">
        <v>43880</v>
      </c>
      <c r="I130" s="4">
        <v>1350</v>
      </c>
      <c r="J130" s="7" t="s">
        <v>24</v>
      </c>
      <c r="K130" s="7">
        <v>1350</v>
      </c>
      <c r="L130" s="9">
        <v>1</v>
      </c>
      <c r="M130" s="7" t="s">
        <v>24</v>
      </c>
      <c r="N130" s="7" t="s">
        <v>24</v>
      </c>
      <c r="O130" s="7" t="s">
        <v>24</v>
      </c>
      <c r="P130" s="7">
        <v>1350</v>
      </c>
      <c r="Q130" s="7" t="s">
        <v>24</v>
      </c>
      <c r="R130" s="7" t="s">
        <v>25</v>
      </c>
      <c r="S130" s="27"/>
    </row>
    <row r="131" spans="1:19" ht="102" x14ac:dyDescent="0.25">
      <c r="A131" s="7">
        <v>130</v>
      </c>
      <c r="B131" s="13" t="s">
        <v>640</v>
      </c>
      <c r="C131" s="26" t="s">
        <v>641</v>
      </c>
      <c r="D131" s="15" t="s">
        <v>21</v>
      </c>
      <c r="E131" s="15">
        <v>4</v>
      </c>
      <c r="F131" s="7" t="s">
        <v>22</v>
      </c>
      <c r="G131" s="4" t="s">
        <v>642</v>
      </c>
      <c r="H131" s="8">
        <v>43880</v>
      </c>
      <c r="I131" s="4" t="s">
        <v>643</v>
      </c>
      <c r="J131" s="7" t="s">
        <v>24</v>
      </c>
      <c r="K131" s="7">
        <v>9690</v>
      </c>
      <c r="L131" s="9">
        <v>1</v>
      </c>
      <c r="M131" s="7" t="s">
        <v>24</v>
      </c>
      <c r="N131" s="7" t="s">
        <v>24</v>
      </c>
      <c r="O131" s="7" t="s">
        <v>24</v>
      </c>
      <c r="P131" s="7">
        <v>9690</v>
      </c>
      <c r="Q131" s="7" t="s">
        <v>24</v>
      </c>
      <c r="R131" s="7" t="s">
        <v>25</v>
      </c>
      <c r="S131" s="27"/>
    </row>
    <row r="132" spans="1:19" ht="90" x14ac:dyDescent="0.25">
      <c r="A132" s="7">
        <v>131</v>
      </c>
      <c r="B132" s="13" t="s">
        <v>644</v>
      </c>
      <c r="C132" s="26" t="s">
        <v>645</v>
      </c>
      <c r="D132" s="15" t="s">
        <v>34</v>
      </c>
      <c r="E132" s="15">
        <v>3</v>
      </c>
      <c r="F132" s="7" t="s">
        <v>22</v>
      </c>
      <c r="G132" s="4" t="s">
        <v>276</v>
      </c>
      <c r="H132" s="8">
        <v>43881</v>
      </c>
      <c r="I132" s="4">
        <v>1800</v>
      </c>
      <c r="J132" s="7" t="s">
        <v>24</v>
      </c>
      <c r="K132" s="7">
        <v>1800</v>
      </c>
      <c r="L132" s="9">
        <v>1</v>
      </c>
      <c r="M132" s="7" t="s">
        <v>24</v>
      </c>
      <c r="N132" s="7" t="s">
        <v>24</v>
      </c>
      <c r="O132" s="7" t="s">
        <v>24</v>
      </c>
      <c r="P132" s="7">
        <v>1800</v>
      </c>
      <c r="Q132" s="7" t="s">
        <v>24</v>
      </c>
      <c r="R132" s="7" t="s">
        <v>25</v>
      </c>
      <c r="S132" s="27"/>
    </row>
    <row r="133" spans="1:19" ht="77.25" x14ac:dyDescent="0.25">
      <c r="A133" s="7">
        <v>132</v>
      </c>
      <c r="B133" s="13" t="s">
        <v>646</v>
      </c>
      <c r="C133" s="26" t="s">
        <v>647</v>
      </c>
      <c r="D133" s="15" t="s">
        <v>21</v>
      </c>
      <c r="E133" s="15">
        <v>12</v>
      </c>
      <c r="F133" s="7" t="s">
        <v>22</v>
      </c>
      <c r="G133" s="4" t="s">
        <v>438</v>
      </c>
      <c r="H133" s="8">
        <v>43887</v>
      </c>
      <c r="I133" s="4">
        <v>6400</v>
      </c>
      <c r="J133" s="7" t="s">
        <v>24</v>
      </c>
      <c r="K133" s="4">
        <v>6400</v>
      </c>
      <c r="L133" s="9">
        <v>1</v>
      </c>
      <c r="M133" s="7" t="s">
        <v>24</v>
      </c>
      <c r="N133" s="7" t="s">
        <v>24</v>
      </c>
      <c r="O133" s="7" t="s">
        <v>24</v>
      </c>
      <c r="P133" s="4">
        <v>6400</v>
      </c>
      <c r="Q133" s="7" t="s">
        <v>24</v>
      </c>
      <c r="R133" s="7" t="s">
        <v>25</v>
      </c>
      <c r="S133" s="27"/>
    </row>
    <row r="134" spans="1:19" ht="90" x14ac:dyDescent="0.25">
      <c r="A134" s="7">
        <v>133</v>
      </c>
      <c r="B134" s="13" t="s">
        <v>648</v>
      </c>
      <c r="C134" s="26" t="s">
        <v>649</v>
      </c>
      <c r="D134" s="15" t="s">
        <v>34</v>
      </c>
      <c r="E134" s="15">
        <v>14</v>
      </c>
      <c r="F134" s="7" t="s">
        <v>22</v>
      </c>
      <c r="G134" s="4" t="s">
        <v>276</v>
      </c>
      <c r="H134" s="8">
        <v>43887</v>
      </c>
      <c r="I134" s="4">
        <v>2700</v>
      </c>
      <c r="J134" s="7" t="s">
        <v>24</v>
      </c>
      <c r="K134" s="4">
        <v>2700</v>
      </c>
      <c r="L134" s="9">
        <v>1</v>
      </c>
      <c r="M134" s="7" t="s">
        <v>24</v>
      </c>
      <c r="N134" s="7" t="s">
        <v>24</v>
      </c>
      <c r="O134" s="7" t="s">
        <v>24</v>
      </c>
      <c r="P134" s="4">
        <v>2700</v>
      </c>
      <c r="Q134" s="7" t="s">
        <v>24</v>
      </c>
      <c r="R134" s="7" t="s">
        <v>25</v>
      </c>
      <c r="S134" s="27"/>
    </row>
    <row r="135" spans="1:19" ht="90" x14ac:dyDescent="0.25">
      <c r="A135" s="7">
        <v>134</v>
      </c>
      <c r="B135" s="13" t="s">
        <v>650</v>
      </c>
      <c r="C135" s="26" t="s">
        <v>651</v>
      </c>
      <c r="D135" s="15" t="s">
        <v>21</v>
      </c>
      <c r="E135" s="15">
        <v>10</v>
      </c>
      <c r="F135" s="7" t="s">
        <v>22</v>
      </c>
      <c r="G135" s="4" t="s">
        <v>149</v>
      </c>
      <c r="H135" s="8">
        <v>43888</v>
      </c>
      <c r="I135" s="4">
        <v>800</v>
      </c>
      <c r="J135" s="7" t="s">
        <v>24</v>
      </c>
      <c r="K135" s="4">
        <v>800</v>
      </c>
      <c r="L135" s="9">
        <v>1</v>
      </c>
      <c r="M135" s="7" t="s">
        <v>24</v>
      </c>
      <c r="N135" s="7" t="s">
        <v>24</v>
      </c>
      <c r="O135" s="7" t="s">
        <v>24</v>
      </c>
      <c r="P135" s="4">
        <v>800</v>
      </c>
      <c r="Q135" s="7" t="s">
        <v>24</v>
      </c>
      <c r="R135" s="7" t="s">
        <v>25</v>
      </c>
      <c r="S135" s="27"/>
    </row>
    <row r="136" spans="1:19" ht="64.5" x14ac:dyDescent="0.25">
      <c r="A136" s="7">
        <v>135</v>
      </c>
      <c r="B136" s="13" t="s">
        <v>652</v>
      </c>
      <c r="C136" s="26" t="s">
        <v>653</v>
      </c>
      <c r="D136" s="15" t="s">
        <v>34</v>
      </c>
      <c r="E136" s="15">
        <v>13</v>
      </c>
      <c r="F136" s="7" t="s">
        <v>22</v>
      </c>
      <c r="G136" s="4" t="s">
        <v>192</v>
      </c>
      <c r="H136" s="8">
        <v>43889</v>
      </c>
      <c r="I136" s="4">
        <v>7800</v>
      </c>
      <c r="J136" s="7" t="s">
        <v>24</v>
      </c>
      <c r="K136" s="7">
        <v>7800</v>
      </c>
      <c r="L136" s="9">
        <v>1</v>
      </c>
      <c r="M136" s="7" t="s">
        <v>24</v>
      </c>
      <c r="N136" s="7" t="s">
        <v>24</v>
      </c>
      <c r="O136" s="7" t="s">
        <v>24</v>
      </c>
      <c r="P136" s="7">
        <v>7800</v>
      </c>
      <c r="Q136" s="7" t="s">
        <v>24</v>
      </c>
      <c r="R136" s="7" t="s">
        <v>25</v>
      </c>
      <c r="S136" s="27"/>
    </row>
    <row r="137" spans="1:19" ht="90" x14ac:dyDescent="0.25">
      <c r="A137" s="7">
        <v>136</v>
      </c>
      <c r="B137" s="13" t="s">
        <v>654</v>
      </c>
      <c r="C137" s="26" t="s">
        <v>655</v>
      </c>
      <c r="D137" s="15" t="s">
        <v>21</v>
      </c>
      <c r="E137" s="15">
        <v>23</v>
      </c>
      <c r="F137" s="7" t="s">
        <v>22</v>
      </c>
      <c r="G137" s="4" t="s">
        <v>192</v>
      </c>
      <c r="H137" s="8">
        <v>43889</v>
      </c>
      <c r="I137" s="4">
        <v>7800</v>
      </c>
      <c r="J137" s="7" t="s">
        <v>24</v>
      </c>
      <c r="K137" s="7">
        <v>7800</v>
      </c>
      <c r="L137" s="9">
        <v>1</v>
      </c>
      <c r="M137" s="7" t="s">
        <v>24</v>
      </c>
      <c r="N137" s="7" t="s">
        <v>24</v>
      </c>
      <c r="O137" s="7" t="s">
        <v>24</v>
      </c>
      <c r="P137" s="7">
        <v>7800</v>
      </c>
      <c r="Q137" s="7" t="s">
        <v>24</v>
      </c>
      <c r="R137" s="7" t="s">
        <v>25</v>
      </c>
      <c r="S137" s="27"/>
    </row>
    <row r="138" spans="1:19" x14ac:dyDescent="0.25">
      <c r="P138">
        <f>SUM(P2:P137)</f>
        <v>643895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abSelected="1" topLeftCell="A10" workbookViewId="0">
      <selection activeCell="N14" sqref="N14"/>
    </sheetView>
  </sheetViews>
  <sheetFormatPr defaultRowHeight="15" x14ac:dyDescent="0.25"/>
  <cols>
    <col min="1" max="1" width="5.28515625" customWidth="1"/>
    <col min="2" max="2" width="12.28515625" customWidth="1"/>
    <col min="3" max="3" width="14.7109375" customWidth="1"/>
    <col min="5" max="5" width="5.85546875" customWidth="1"/>
    <col min="6" max="6" width="4.42578125" customWidth="1"/>
    <col min="7" max="7" width="13.7109375" customWidth="1"/>
    <col min="8" max="8" width="12.28515625" customWidth="1"/>
  </cols>
  <sheetData>
    <row r="1" spans="1:19" ht="89.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ht="178.5" x14ac:dyDescent="0.25">
      <c r="A2" s="4">
        <v>1</v>
      </c>
      <c r="B2" s="4" t="s">
        <v>246</v>
      </c>
      <c r="C2" s="4" t="s">
        <v>247</v>
      </c>
      <c r="D2" s="4" t="s">
        <v>21</v>
      </c>
      <c r="E2" s="4">
        <v>23</v>
      </c>
      <c r="F2" s="4" t="s">
        <v>22</v>
      </c>
      <c r="G2" s="4" t="s">
        <v>248</v>
      </c>
      <c r="H2" s="5">
        <v>43578</v>
      </c>
      <c r="I2" s="4" t="s">
        <v>249</v>
      </c>
      <c r="J2" s="4" t="s">
        <v>24</v>
      </c>
      <c r="K2" s="4">
        <v>5847</v>
      </c>
      <c r="L2" s="6">
        <v>1</v>
      </c>
      <c r="M2" s="4" t="s">
        <v>24</v>
      </c>
      <c r="N2" s="4" t="s">
        <v>24</v>
      </c>
      <c r="O2" s="4" t="s">
        <v>24</v>
      </c>
      <c r="P2" s="4">
        <v>5847</v>
      </c>
      <c r="Q2" s="4" t="s">
        <v>24</v>
      </c>
      <c r="R2" s="4" t="s">
        <v>25</v>
      </c>
      <c r="S2" s="4"/>
    </row>
    <row r="3" spans="1:19" ht="178.5" x14ac:dyDescent="0.25">
      <c r="A3" s="4">
        <v>2</v>
      </c>
      <c r="B3" s="4" t="s">
        <v>250</v>
      </c>
      <c r="C3" s="4" t="s">
        <v>251</v>
      </c>
      <c r="D3" s="4" t="s">
        <v>21</v>
      </c>
      <c r="E3" s="4">
        <v>27</v>
      </c>
      <c r="F3" s="4" t="s">
        <v>22</v>
      </c>
      <c r="G3" s="4" t="s">
        <v>248</v>
      </c>
      <c r="H3" s="5">
        <v>43578</v>
      </c>
      <c r="I3" s="4" t="s">
        <v>249</v>
      </c>
      <c r="J3" s="4" t="s">
        <v>24</v>
      </c>
      <c r="K3" s="4">
        <v>5847</v>
      </c>
      <c r="L3" s="6">
        <v>1</v>
      </c>
      <c r="M3" s="4" t="s">
        <v>24</v>
      </c>
      <c r="N3" s="4" t="s">
        <v>24</v>
      </c>
      <c r="O3" s="4" t="s">
        <v>24</v>
      </c>
      <c r="P3" s="4">
        <v>5847</v>
      </c>
      <c r="Q3" s="4" t="s">
        <v>24</v>
      </c>
      <c r="R3" s="4" t="s">
        <v>25</v>
      </c>
      <c r="S3" s="4"/>
    </row>
    <row r="4" spans="1:19" ht="102" x14ac:dyDescent="0.25">
      <c r="A4" s="4">
        <v>3</v>
      </c>
      <c r="B4" s="4" t="s">
        <v>252</v>
      </c>
      <c r="C4" s="4" t="s">
        <v>253</v>
      </c>
      <c r="D4" s="4" t="s">
        <v>21</v>
      </c>
      <c r="E4" s="4">
        <v>25</v>
      </c>
      <c r="F4" s="4" t="s">
        <v>22</v>
      </c>
      <c r="G4" s="4" t="s">
        <v>254</v>
      </c>
      <c r="H4" s="5">
        <v>43578</v>
      </c>
      <c r="I4" s="4" t="s">
        <v>255</v>
      </c>
      <c r="J4" s="4" t="s">
        <v>24</v>
      </c>
      <c r="K4" s="4">
        <v>5793</v>
      </c>
      <c r="L4" s="6">
        <v>1</v>
      </c>
      <c r="M4" s="4" t="s">
        <v>24</v>
      </c>
      <c r="N4" s="4" t="s">
        <v>24</v>
      </c>
      <c r="O4" s="4" t="s">
        <v>24</v>
      </c>
      <c r="P4" s="4">
        <v>5793</v>
      </c>
      <c r="Q4" s="4" t="s">
        <v>24</v>
      </c>
      <c r="R4" s="4" t="s">
        <v>25</v>
      </c>
      <c r="S4" s="4"/>
    </row>
    <row r="5" spans="1:19" ht="63.75" x14ac:dyDescent="0.25">
      <c r="A5" s="4">
        <v>4</v>
      </c>
      <c r="B5" s="4" t="s">
        <v>256</v>
      </c>
      <c r="C5" s="25" t="s">
        <v>257</v>
      </c>
      <c r="D5" s="4" t="s">
        <v>34</v>
      </c>
      <c r="E5" s="4">
        <v>10</v>
      </c>
      <c r="F5" s="4" t="s">
        <v>22</v>
      </c>
      <c r="G5" s="4" t="s">
        <v>258</v>
      </c>
      <c r="H5" s="5">
        <v>43651</v>
      </c>
      <c r="I5" s="4" t="s">
        <v>259</v>
      </c>
      <c r="J5" s="4" t="s">
        <v>24</v>
      </c>
      <c r="K5" s="4">
        <v>6586</v>
      </c>
      <c r="L5" s="6">
        <v>1</v>
      </c>
      <c r="M5" s="4" t="s">
        <v>24</v>
      </c>
      <c r="N5" s="4" t="s">
        <v>24</v>
      </c>
      <c r="O5" s="4" t="s">
        <v>24</v>
      </c>
      <c r="P5" s="4">
        <v>6586</v>
      </c>
      <c r="Q5" s="4" t="s">
        <v>24</v>
      </c>
      <c r="R5" s="4" t="s">
        <v>25</v>
      </c>
      <c r="S5" s="4"/>
    </row>
    <row r="6" spans="1:19" ht="76.5" x14ac:dyDescent="0.25">
      <c r="A6" s="4">
        <v>5</v>
      </c>
      <c r="B6" s="4" t="s">
        <v>260</v>
      </c>
      <c r="C6" s="4" t="s">
        <v>261</v>
      </c>
      <c r="D6" s="4" t="s">
        <v>34</v>
      </c>
      <c r="E6" s="4">
        <v>18</v>
      </c>
      <c r="F6" s="4" t="s">
        <v>22</v>
      </c>
      <c r="G6" s="4" t="s">
        <v>262</v>
      </c>
      <c r="H6" s="5">
        <v>43668</v>
      </c>
      <c r="I6" s="4" t="s">
        <v>263</v>
      </c>
      <c r="J6" s="4" t="s">
        <v>24</v>
      </c>
      <c r="K6" s="4">
        <v>4764</v>
      </c>
      <c r="L6" s="6">
        <v>1</v>
      </c>
      <c r="M6" s="4" t="s">
        <v>24</v>
      </c>
      <c r="N6" s="4" t="s">
        <v>24</v>
      </c>
      <c r="O6" s="4" t="s">
        <v>24</v>
      </c>
      <c r="P6" s="4">
        <v>4764</v>
      </c>
      <c r="Q6" s="4" t="s">
        <v>24</v>
      </c>
      <c r="R6" s="4" t="s">
        <v>25</v>
      </c>
      <c r="S6" s="4"/>
    </row>
    <row r="7" spans="1:19" ht="89.25" x14ac:dyDescent="0.25">
      <c r="A7" s="4">
        <v>6</v>
      </c>
      <c r="B7" s="4" t="s">
        <v>264</v>
      </c>
      <c r="C7" s="4" t="s">
        <v>265</v>
      </c>
      <c r="D7" s="4" t="s">
        <v>21</v>
      </c>
      <c r="E7" s="4">
        <v>24</v>
      </c>
      <c r="F7" s="4" t="s">
        <v>22</v>
      </c>
      <c r="G7" s="4" t="s">
        <v>266</v>
      </c>
      <c r="H7" s="5">
        <v>43679</v>
      </c>
      <c r="I7" s="4" t="s">
        <v>267</v>
      </c>
      <c r="J7" s="4" t="s">
        <v>24</v>
      </c>
      <c r="K7" s="4">
        <v>4350</v>
      </c>
      <c r="L7" s="6">
        <v>1</v>
      </c>
      <c r="M7" s="4" t="s">
        <v>24</v>
      </c>
      <c r="N7" s="4" t="s">
        <v>24</v>
      </c>
      <c r="O7" s="4" t="s">
        <v>24</v>
      </c>
      <c r="P7" s="4">
        <v>4350</v>
      </c>
      <c r="Q7" s="4" t="s">
        <v>24</v>
      </c>
      <c r="R7" s="4" t="s">
        <v>25</v>
      </c>
      <c r="S7" s="4"/>
    </row>
    <row r="8" spans="1:19" ht="63.75" x14ac:dyDescent="0.25">
      <c r="A8" s="4">
        <v>7</v>
      </c>
      <c r="B8" s="4" t="s">
        <v>268</v>
      </c>
      <c r="C8" s="4" t="s">
        <v>269</v>
      </c>
      <c r="D8" s="4" t="s">
        <v>21</v>
      </c>
      <c r="E8" s="4">
        <v>41</v>
      </c>
      <c r="F8" s="4" t="s">
        <v>22</v>
      </c>
      <c r="G8" s="4" t="s">
        <v>270</v>
      </c>
      <c r="H8" s="5">
        <v>43679</v>
      </c>
      <c r="I8" s="4" t="s">
        <v>271</v>
      </c>
      <c r="J8" s="4" t="s">
        <v>24</v>
      </c>
      <c r="K8" s="4">
        <v>4103</v>
      </c>
      <c r="L8" s="6">
        <v>1</v>
      </c>
      <c r="M8" s="4" t="s">
        <v>24</v>
      </c>
      <c r="N8" s="4" t="s">
        <v>24</v>
      </c>
      <c r="O8" s="4" t="s">
        <v>24</v>
      </c>
      <c r="P8" s="4">
        <v>4103</v>
      </c>
      <c r="Q8" s="4" t="s">
        <v>24</v>
      </c>
      <c r="R8" s="4" t="s">
        <v>25</v>
      </c>
      <c r="S8" s="4"/>
    </row>
    <row r="9" spans="1:19" ht="89.25" x14ac:dyDescent="0.25">
      <c r="A9" s="4">
        <v>8</v>
      </c>
      <c r="B9" s="4" t="s">
        <v>284</v>
      </c>
      <c r="C9" s="4" t="s">
        <v>285</v>
      </c>
      <c r="D9" s="4" t="s">
        <v>21</v>
      </c>
      <c r="E9" s="4">
        <v>24</v>
      </c>
      <c r="F9" s="4" t="s">
        <v>22</v>
      </c>
      <c r="G9" s="4" t="s">
        <v>286</v>
      </c>
      <c r="H9" s="5">
        <v>43741</v>
      </c>
      <c r="I9" s="4" t="s">
        <v>287</v>
      </c>
      <c r="J9" s="4" t="s">
        <v>24</v>
      </c>
      <c r="K9" s="4">
        <v>4848</v>
      </c>
      <c r="L9" s="6">
        <v>1</v>
      </c>
      <c r="M9" s="4" t="s">
        <v>24</v>
      </c>
      <c r="N9" s="4" t="s">
        <v>24</v>
      </c>
      <c r="O9" s="4" t="s">
        <v>24</v>
      </c>
      <c r="P9" s="4">
        <v>4848</v>
      </c>
      <c r="Q9" s="4" t="s">
        <v>24</v>
      </c>
      <c r="R9" s="4" t="s">
        <v>25</v>
      </c>
      <c r="S9" s="4"/>
    </row>
    <row r="10" spans="1:19" ht="89.25" x14ac:dyDescent="0.25">
      <c r="A10" s="4">
        <v>9</v>
      </c>
      <c r="B10" s="4" t="s">
        <v>334</v>
      </c>
      <c r="C10" s="4" t="s">
        <v>335</v>
      </c>
      <c r="D10" s="4" t="s">
        <v>21</v>
      </c>
      <c r="E10" s="4">
        <v>29</v>
      </c>
      <c r="F10" s="4" t="s">
        <v>22</v>
      </c>
      <c r="G10" s="4" t="s">
        <v>336</v>
      </c>
      <c r="H10" s="5">
        <v>43805</v>
      </c>
      <c r="I10" s="4" t="s">
        <v>337</v>
      </c>
      <c r="J10" s="4" t="s">
        <v>24</v>
      </c>
      <c r="K10" s="4">
        <v>4829</v>
      </c>
      <c r="L10" s="6">
        <v>1</v>
      </c>
      <c r="M10" s="4" t="s">
        <v>24</v>
      </c>
      <c r="N10" s="4" t="s">
        <v>24</v>
      </c>
      <c r="O10" s="4" t="s">
        <v>24</v>
      </c>
      <c r="P10" s="4">
        <v>4829</v>
      </c>
      <c r="Q10" s="4" t="s">
        <v>24</v>
      </c>
      <c r="R10" s="4" t="s">
        <v>25</v>
      </c>
      <c r="S10" s="4"/>
    </row>
    <row r="11" spans="1:19" ht="89.25" x14ac:dyDescent="0.25">
      <c r="A11" s="4">
        <v>10</v>
      </c>
      <c r="B11" s="4" t="s">
        <v>338</v>
      </c>
      <c r="C11" s="4" t="s">
        <v>339</v>
      </c>
      <c r="D11" s="4" t="s">
        <v>21</v>
      </c>
      <c r="E11" s="4">
        <v>26</v>
      </c>
      <c r="F11" s="4" t="s">
        <v>22</v>
      </c>
      <c r="G11" s="4" t="s">
        <v>340</v>
      </c>
      <c r="H11" s="5">
        <v>43805</v>
      </c>
      <c r="I11" s="4" t="s">
        <v>337</v>
      </c>
      <c r="J11" s="4" t="s">
        <v>24</v>
      </c>
      <c r="K11" s="4">
        <v>4829</v>
      </c>
      <c r="L11" s="6">
        <v>1</v>
      </c>
      <c r="M11" s="4" t="s">
        <v>24</v>
      </c>
      <c r="N11" s="4" t="s">
        <v>24</v>
      </c>
      <c r="O11" s="4" t="s">
        <v>24</v>
      </c>
      <c r="P11" s="4">
        <v>4829</v>
      </c>
      <c r="Q11" s="4" t="s">
        <v>24</v>
      </c>
      <c r="R11" s="4" t="s">
        <v>25</v>
      </c>
      <c r="S11" s="4"/>
    </row>
    <row r="12" spans="1:19" ht="89.25" x14ac:dyDescent="0.25">
      <c r="A12" s="4">
        <v>11</v>
      </c>
      <c r="B12" s="4" t="s">
        <v>341</v>
      </c>
      <c r="C12" s="4" t="s">
        <v>342</v>
      </c>
      <c r="D12" s="4" t="s">
        <v>21</v>
      </c>
      <c r="E12" s="4">
        <v>24</v>
      </c>
      <c r="F12" s="4" t="s">
        <v>22</v>
      </c>
      <c r="G12" s="4" t="s">
        <v>340</v>
      </c>
      <c r="H12" s="5">
        <v>43805</v>
      </c>
      <c r="I12" s="4" t="s">
        <v>337</v>
      </c>
      <c r="J12" s="4" t="s">
        <v>24</v>
      </c>
      <c r="K12" s="4">
        <v>4829</v>
      </c>
      <c r="L12" s="6">
        <v>1</v>
      </c>
      <c r="M12" s="4" t="s">
        <v>24</v>
      </c>
      <c r="N12" s="4" t="s">
        <v>24</v>
      </c>
      <c r="O12" s="4" t="s">
        <v>24</v>
      </c>
      <c r="P12" s="4">
        <v>4829</v>
      </c>
      <c r="Q12" s="4" t="s">
        <v>24</v>
      </c>
      <c r="R12" s="4" t="s">
        <v>25</v>
      </c>
      <c r="S12" s="4"/>
    </row>
    <row r="13" spans="1:19" x14ac:dyDescent="0.25">
      <c r="P13">
        <f>SUM(P2:P12)</f>
        <v>56625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OH</vt:lpstr>
      <vt:lpstr>HH</vt:lpstr>
      <vt:lpstr>MH</vt:lpstr>
      <vt:lpstr>P&amp;O</vt:lpstr>
      <vt:lpstr>VI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2020-05-08T07:57:34Z</dcterms:modified>
</cp:coreProperties>
</file>